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jiri.cihar\OneDrive - MARO s.r.o\Documents\NaWeb\"/>
    </mc:Choice>
  </mc:AlternateContent>
  <xr:revisionPtr revIDLastSave="0" documentId="13_ncr:1_{CA69A412-4280-423A-8B4B-32615FA315F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itulky" sheetId="5" r:id="rId1"/>
    <sheet name="seznam" sheetId="4" r:id="rId2"/>
    <sheet name="nastavení" sheetId="1" r:id="rId3"/>
  </sheets>
  <externalReferences>
    <externalReference r:id="rId4"/>
  </externalReferences>
  <definedNames>
    <definedName name="Beg_Bal">'[1]Amortizační tabulka'!$C$18:$C$377</definedName>
    <definedName name="End_Bal">'[1]Amortizační tabulka'!$I$18:$I$377</definedName>
    <definedName name="Extra_Pay">'[1]Amortizační tabulka'!$E$18:$E$377</definedName>
    <definedName name="Fotoaparát" localSheetId="1">seznam!$N$11:$N$15</definedName>
    <definedName name="Fotoaparát">nastavení!$N$14:$N$18</definedName>
    <definedName name="Full_Print">'[1]Amortizační tabulka'!$A$1:$I$377</definedName>
    <definedName name="Header_Row">ROW('[1]Amortizační tabulka'!$17:$17)</definedName>
    <definedName name="Int">'[1]Amortizační tabulka'!$H$18:$H$377</definedName>
    <definedName name="Interest_Rate">'[1]Amortizační tabulka'!$D$7</definedName>
    <definedName name="Kategorie">nastavení!$H$4:$H$6</definedName>
    <definedName name="Last_Row">IF(Values_Entered,Header_Row+Number_of_Payments,Header_Row)</definedName>
    <definedName name="Loan_Amount">'[1]Amortizační tabulka'!$D$6</definedName>
    <definedName name="Loan_Start">'[1]Amortizační tabulka'!$D$10</definedName>
    <definedName name="Loan_Years">'[1]Amortizační tabulka'!$D$8</definedName>
    <definedName name="Mobil" localSheetId="1">seznam!$K$11:$K$17</definedName>
    <definedName name="Mobil">nastavení!$K$14:$K$20</definedName>
    <definedName name="Num_Pmt_Per_Year">'[1]Amortizační tabulka'!$D$9</definedName>
    <definedName name="Number_of_Payments">MATCH(0.01,End_Bal,-1)+1</definedName>
    <definedName name="Pay_Num">'[1]Amortizační tabulka'!$A$18:$A$377</definedName>
    <definedName name="Payment_Date">DATE(YEAR(Loan_Start),MONTH(Loan_Start)+Payment_Number,DAY(Loan_Start))</definedName>
    <definedName name="Princ">'[1]Amortizační tabulka'!$G$18:$G$377</definedName>
    <definedName name="Print_Area_Reset">OFFSET(Full_Print,0,0,Last_Row)</definedName>
    <definedName name="Sched_Pay">'[1]Amortizační tabulka'!$D$18:$D$377</definedName>
    <definedName name="Scheduled_Extra_Payments">'[1]Amortizační tabulka'!$D$11</definedName>
    <definedName name="Scheduled_Monthly_Payment">'[1]Amortizační tabulka'!$H$6</definedName>
    <definedName name="Scheduled_Payment">'[1]Amortizační tabulka'!$H$6</definedName>
    <definedName name="Televizor" localSheetId="1">seznam!$H$11:$H$16</definedName>
    <definedName name="Televizor">nastavení!$H$14:$H$19</definedName>
    <definedName name="Total_Pay">'[1]Amortizační tabulka'!$F$18:$F$377</definedName>
    <definedName name="Total_Payment">Scheduled_Payment+Extra_Payment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6" i="4"/>
</calcChain>
</file>

<file path=xl/sharedStrings.xml><?xml version="1.0" encoding="utf-8"?>
<sst xmlns="http://schemas.openxmlformats.org/spreadsheetml/2006/main" count="81" uniqueCount="36">
  <si>
    <t>Televizor</t>
  </si>
  <si>
    <t>JVC</t>
  </si>
  <si>
    <t>Philips</t>
  </si>
  <si>
    <t>Sony</t>
  </si>
  <si>
    <t>Mobil</t>
  </si>
  <si>
    <t>Sony Ericsson</t>
  </si>
  <si>
    <t>LG</t>
  </si>
  <si>
    <t>Orava</t>
  </si>
  <si>
    <t>Nokia N95</t>
  </si>
  <si>
    <t>Fotoaparát</t>
  </si>
  <si>
    <t>Canon EOS</t>
  </si>
  <si>
    <t>Nokia 5320</t>
  </si>
  <si>
    <t>LG KT520</t>
  </si>
  <si>
    <t>Samsung</t>
  </si>
  <si>
    <t>Samsung SGH</t>
  </si>
  <si>
    <t>Nokia E71</t>
  </si>
  <si>
    <t>Nokia 5000</t>
  </si>
  <si>
    <t>Kodak C813</t>
  </si>
  <si>
    <t>Panasonic DMC</t>
  </si>
  <si>
    <t>Nikon D40</t>
  </si>
  <si>
    <t>Canon PSE1</t>
  </si>
  <si>
    <t>Kategorie</t>
  </si>
  <si>
    <t>Cena</t>
  </si>
  <si>
    <t>Kaskádové seznamy</t>
  </si>
  <si>
    <t>Podkategorie</t>
  </si>
  <si>
    <t>Pojmenované oblasti</t>
  </si>
  <si>
    <t>=List1!$N$14:$N$18</t>
  </si>
  <si>
    <t>=List1!$K$14:$K$20</t>
  </si>
  <si>
    <t>=List1!$H$14:$H$19</t>
  </si>
  <si>
    <t>=List1!$H$4:$H$6</t>
  </si>
  <si>
    <r>
      <t>Excel</t>
    </r>
    <r>
      <rPr>
        <i/>
        <sz val="28"/>
        <color theme="0" tint="-0.34998626667073579"/>
        <rFont val="Calibri"/>
        <family val="2"/>
        <charset val="238"/>
        <scheme val="minor"/>
      </rPr>
      <t>(entní)</t>
    </r>
    <r>
      <rPr>
        <sz val="36"/>
        <color theme="1"/>
        <rFont val="Calibri"/>
        <family val="2"/>
        <charset val="238"/>
        <scheme val="minor"/>
      </rPr>
      <t xml:space="preserve"> tipy, triky a postupy</t>
    </r>
  </si>
  <si>
    <t>Jiří Číhař</t>
  </si>
  <si>
    <t>jcihar@dataspectrum.cz</t>
  </si>
  <si>
    <t>web</t>
  </si>
  <si>
    <t>www.dataspectrum.cz</t>
  </si>
  <si>
    <t>kaskádové seznamy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</si>
</sst>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Kč / 1ks&quot;"/>
  </numFmts>
  <fonts count="2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Verdana"/>
      <family val="2"/>
      <charset val="238"/>
    </font>
    <font>
      <sz val="11"/>
      <name val="Verdana"/>
      <family val="2"/>
      <charset val="238"/>
    </font>
    <font>
      <b/>
      <sz val="11"/>
      <name val="Verdana"/>
      <family val="2"/>
      <charset val="238"/>
    </font>
    <font>
      <b/>
      <i/>
      <sz val="11"/>
      <name val="Verdana"/>
      <family val="2"/>
      <charset val="238"/>
    </font>
    <font>
      <sz val="11"/>
      <name val="Arial CE"/>
      <charset val="238"/>
    </font>
    <font>
      <sz val="11"/>
      <color indexed="8"/>
      <name val="Verdana"/>
      <family val="2"/>
      <charset val="238"/>
    </font>
    <font>
      <i/>
      <sz val="11"/>
      <name val="Verdana"/>
      <family val="2"/>
      <charset val="238"/>
    </font>
    <font>
      <sz val="11"/>
      <name val="Arial"/>
      <family val="2"/>
      <charset val="238"/>
    </font>
    <font>
      <i/>
      <sz val="11"/>
      <color indexed="8"/>
      <name val="Verdana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Verdana"/>
      <family val="2"/>
      <charset val="238"/>
    </font>
    <font>
      <u/>
      <sz val="11"/>
      <color indexed="12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color theme="0" tint="-0.34998626667073579"/>
      <name val="Verdana"/>
      <family val="2"/>
      <charset val="238"/>
    </font>
    <font>
      <sz val="11"/>
      <color theme="0" tint="-0.34998626667073579"/>
      <name val="Verdana"/>
      <family val="2"/>
      <charset val="238"/>
    </font>
    <font>
      <sz val="11"/>
      <color theme="0" tint="-0.34998626667073579"/>
      <name val="Arial CE"/>
      <charset val="238"/>
    </font>
    <font>
      <sz val="36"/>
      <color theme="1"/>
      <name val="Calibri"/>
      <family val="2"/>
      <charset val="238"/>
      <scheme val="minor"/>
    </font>
    <font>
      <i/>
      <sz val="28"/>
      <color theme="0" tint="-0.34998626667073579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26"/>
      <color theme="10"/>
      <name val="Calibri"/>
      <family val="2"/>
      <charset val="238"/>
      <scheme val="minor"/>
    </font>
    <font>
      <i/>
      <sz val="2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8"/>
      </left>
      <right/>
      <top style="medium">
        <color indexed="48"/>
      </top>
      <bottom style="thin">
        <color indexed="64"/>
      </bottom>
      <diagonal/>
    </border>
    <border>
      <left style="medium">
        <color indexed="48"/>
      </left>
      <right/>
      <top style="thin">
        <color indexed="64"/>
      </top>
      <bottom style="thin">
        <color indexed="64"/>
      </bottom>
      <diagonal/>
    </border>
    <border>
      <left style="medium">
        <color indexed="48"/>
      </left>
      <right/>
      <top style="thin">
        <color indexed="64"/>
      </top>
      <bottom style="medium">
        <color indexed="48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hair">
        <color indexed="64"/>
      </bottom>
      <diagonal/>
    </border>
    <border>
      <left style="medium">
        <color indexed="10"/>
      </left>
      <right style="medium">
        <color indexed="10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medium">
        <color indexed="10"/>
      </right>
      <top style="hair">
        <color indexed="64"/>
      </top>
      <bottom style="medium">
        <color indexed="1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22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0" applyFont="1"/>
    <xf numFmtId="0" fontId="8" fillId="2" borderId="1" xfId="2" applyFont="1" applyFill="1" applyBorder="1" applyAlignment="1">
      <alignment vertical="center"/>
    </xf>
    <xf numFmtId="0" fontId="8" fillId="2" borderId="2" xfId="2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8" fillId="2" borderId="3" xfId="2" applyFont="1" applyFill="1" applyBorder="1" applyAlignment="1">
      <alignment vertical="center"/>
    </xf>
    <xf numFmtId="0" fontId="10" fillId="0" borderId="0" xfId="2" applyFont="1"/>
    <xf numFmtId="0" fontId="9" fillId="0" borderId="0" xfId="2" applyFont="1" applyAlignment="1">
      <alignment horizontal="center" vertical="center"/>
    </xf>
    <xf numFmtId="0" fontId="4" fillId="2" borderId="4" xfId="2" applyFont="1" applyFill="1" applyBorder="1" applyAlignment="1">
      <alignment vertical="center"/>
    </xf>
    <xf numFmtId="0" fontId="4" fillId="3" borderId="5" xfId="2" applyFont="1" applyFill="1" applyBorder="1" applyAlignment="1">
      <alignment vertical="center"/>
    </xf>
    <xf numFmtId="164" fontId="4" fillId="5" borderId="12" xfId="2" applyNumberFormat="1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11" fillId="0" borderId="0" xfId="2" applyFont="1" applyFill="1" applyBorder="1" applyAlignment="1">
      <alignment vertical="center"/>
    </xf>
    <xf numFmtId="0" fontId="12" fillId="0" borderId="0" xfId="2" applyFont="1" applyFill="1" applyBorder="1"/>
    <xf numFmtId="0" fontId="13" fillId="3" borderId="0" xfId="2" applyFont="1" applyFill="1" applyBorder="1" applyAlignment="1">
      <alignment vertical="center"/>
    </xf>
    <xf numFmtId="0" fontId="4" fillId="4" borderId="6" xfId="2" applyFont="1" applyFill="1" applyBorder="1" applyAlignment="1">
      <alignment vertical="center"/>
    </xf>
    <xf numFmtId="3" fontId="8" fillId="4" borderId="9" xfId="2" applyNumberFormat="1" applyFont="1" applyFill="1" applyBorder="1" applyAlignment="1">
      <alignment vertical="center"/>
    </xf>
    <xf numFmtId="0" fontId="4" fillId="4" borderId="7" xfId="2" applyFont="1" applyFill="1" applyBorder="1" applyAlignment="1">
      <alignment vertical="center"/>
    </xf>
    <xf numFmtId="3" fontId="8" fillId="4" borderId="10" xfId="2" applyNumberFormat="1" applyFont="1" applyFill="1" applyBorder="1" applyAlignment="1">
      <alignment vertical="center"/>
    </xf>
    <xf numFmtId="0" fontId="4" fillId="0" borderId="0" xfId="2" applyNumberFormat="1" applyFont="1" applyAlignment="1">
      <alignment vertical="center"/>
    </xf>
    <xf numFmtId="0" fontId="4" fillId="4" borderId="8" xfId="2" applyFont="1" applyFill="1" applyBorder="1" applyAlignment="1">
      <alignment vertical="center"/>
    </xf>
    <xf numFmtId="3" fontId="8" fillId="4" borderId="11" xfId="2" applyNumberFormat="1" applyFont="1" applyFill="1" applyBorder="1" applyAlignment="1">
      <alignment vertical="center"/>
    </xf>
    <xf numFmtId="0" fontId="4" fillId="0" borderId="0" xfId="2" quotePrefix="1" applyNumberFormat="1" applyFont="1" applyAlignment="1">
      <alignment vertical="center"/>
    </xf>
    <xf numFmtId="0" fontId="14" fillId="0" borderId="0" xfId="1" applyFont="1" applyAlignment="1" applyProtection="1">
      <alignment vertical="center"/>
    </xf>
    <xf numFmtId="0" fontId="15" fillId="0" borderId="0" xfId="2" applyFont="1" applyAlignment="1">
      <alignment vertical="center"/>
    </xf>
    <xf numFmtId="0" fontId="4" fillId="2" borderId="4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164" fontId="4" fillId="5" borderId="12" xfId="2" applyNumberFormat="1" applyFont="1" applyFill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8" fillId="0" borderId="0" xfId="0" applyFont="1"/>
    <xf numFmtId="0" fontId="17" fillId="0" borderId="0" xfId="2" applyNumberFormat="1" applyFont="1" applyAlignment="1">
      <alignment vertical="center"/>
    </xf>
    <xf numFmtId="0" fontId="17" fillId="0" borderId="0" xfId="2" quotePrefix="1" applyNumberFormat="1" applyFont="1" applyAlignment="1">
      <alignment vertical="center"/>
    </xf>
    <xf numFmtId="3" fontId="8" fillId="6" borderId="9" xfId="2" applyNumberFormat="1" applyFont="1" applyFill="1" applyBorder="1" applyAlignment="1">
      <alignment vertical="center"/>
    </xf>
    <xf numFmtId="3" fontId="8" fillId="6" borderId="10" xfId="2" applyNumberFormat="1" applyFont="1" applyFill="1" applyBorder="1" applyAlignment="1">
      <alignment vertical="center"/>
    </xf>
    <xf numFmtId="3" fontId="8" fillId="6" borderId="11" xfId="2" applyNumberFormat="1" applyFont="1" applyFill="1" applyBorder="1" applyAlignment="1">
      <alignment vertical="center"/>
    </xf>
    <xf numFmtId="0" fontId="2" fillId="0" borderId="0" xfId="4"/>
    <xf numFmtId="0" fontId="19" fillId="0" borderId="0" xfId="3" applyFont="1"/>
    <xf numFmtId="0" fontId="21" fillId="0" borderId="0" xfId="3" applyFont="1"/>
    <xf numFmtId="0" fontId="21" fillId="0" borderId="0" xfId="3" applyFont="1" applyAlignment="1">
      <alignment horizontal="right"/>
    </xf>
    <xf numFmtId="0" fontId="23" fillId="0" borderId="0" xfId="5" applyFont="1"/>
    <xf numFmtId="0" fontId="24" fillId="0" borderId="0" xfId="3" applyFont="1" applyAlignment="1">
      <alignment horizontal="right"/>
    </xf>
    <xf numFmtId="0" fontId="19" fillId="0" borderId="0" xfId="3" applyFont="1" applyAlignment="1">
      <alignment horizontal="left"/>
    </xf>
  </cellXfs>
  <cellStyles count="6">
    <cellStyle name="Hypertextový odkaz" xfId="1" builtinId="8"/>
    <cellStyle name="Hypertextový odkaz 2" xfId="5" xr:uid="{2230A06A-1014-4FBD-8F13-04C81A2E81C2}"/>
    <cellStyle name="Normal_ListeCascadePrixSimple" xfId="2" xr:uid="{00000000-0005-0000-0000-000001000000}"/>
    <cellStyle name="Normální" xfId="0" builtinId="0"/>
    <cellStyle name="Normální 2" xfId="3" xr:uid="{796C3608-839C-4EA8-9A21-2952E588A739}"/>
    <cellStyle name="Normální 3" xfId="4" xr:uid="{9C619F31-D4BC-4EDC-AC42-903CA7F14E7B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</xdr:colOff>
      <xdr:row>9</xdr:row>
      <xdr:rowOff>166255</xdr:rowOff>
    </xdr:from>
    <xdr:to>
      <xdr:col>7</xdr:col>
      <xdr:colOff>574964</xdr:colOff>
      <xdr:row>11</xdr:row>
      <xdr:rowOff>57150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24BAD7A2-196B-4556-808D-DD32F15A5939}"/>
            </a:ext>
          </a:extLst>
        </xdr:cNvPr>
        <xdr:cNvSpPr txBox="1">
          <a:spLocks noChangeArrowheads="1"/>
        </xdr:cNvSpPr>
      </xdr:nvSpPr>
      <xdr:spPr bwMode="auto">
        <a:xfrm>
          <a:off x="401609" y="1773382"/>
          <a:ext cx="6303991" cy="23725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=INDEX(</a:t>
          </a:r>
          <a:r>
            <a:rPr lang="cs-CZ" sz="800" b="0" i="0" u="none" strike="noStrik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POSUN(NEPŘÍMÝ.ODKAZ(C9);0;1;POČET2(NEPŘÍMÝ.ODKAZ(C9)))</a:t>
          </a:r>
          <a:r>
            <a:rPr lang="cs-CZ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;POZVYHLEDAT(D9;NEPŘÍMÝ.ODKAZ(C9);0))</a:t>
          </a:r>
        </a:p>
      </xdr:txBody>
    </xdr:sp>
    <xdr:clientData/>
  </xdr:twoCellAnchor>
  <xdr:twoCellAnchor>
    <xdr:from>
      <xdr:col>4</xdr:col>
      <xdr:colOff>335280</xdr:colOff>
      <xdr:row>9</xdr:row>
      <xdr:rowOff>38100</xdr:rowOff>
    </xdr:from>
    <xdr:to>
      <xdr:col>4</xdr:col>
      <xdr:colOff>335280</xdr:colOff>
      <xdr:row>10</xdr:row>
      <xdr:rowOff>68580</xdr:rowOff>
    </xdr:to>
    <xdr:sp macro="" textlink="">
      <xdr:nvSpPr>
        <xdr:cNvPr id="1034" name="Line 2">
          <a:extLst>
            <a:ext uri="{FF2B5EF4-FFF2-40B4-BE49-F238E27FC236}">
              <a16:creationId xmlns:a16="http://schemas.microsoft.com/office/drawing/2014/main" id="{D5472B5E-51B6-4154-8766-6AC5AF935C7F}"/>
            </a:ext>
          </a:extLst>
        </xdr:cNvPr>
        <xdr:cNvSpPr>
          <a:spLocks noChangeShapeType="1"/>
        </xdr:cNvSpPr>
      </xdr:nvSpPr>
      <xdr:spPr bwMode="auto">
        <a:xfrm flipV="1">
          <a:off x="2971800" y="1554480"/>
          <a:ext cx="0" cy="198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443865</xdr:colOff>
      <xdr:row>4</xdr:row>
      <xdr:rowOff>76200</xdr:rowOff>
    </xdr:from>
    <xdr:to>
      <xdr:col>4</xdr:col>
      <xdr:colOff>810491</xdr:colOff>
      <xdr:row>6</xdr:row>
      <xdr:rowOff>93387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8942568C-6BED-46FC-9B18-95215193BD47}"/>
            </a:ext>
          </a:extLst>
        </xdr:cNvPr>
        <xdr:cNvSpPr txBox="1">
          <a:spLocks noChangeArrowheads="1"/>
        </xdr:cNvSpPr>
      </xdr:nvSpPr>
      <xdr:spPr bwMode="auto">
        <a:xfrm>
          <a:off x="2099483" y="817418"/>
          <a:ext cx="1350299" cy="363551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Data/Ověření</a:t>
          </a:r>
          <a:endParaRPr lang="cs-CZ" sz="8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=NEPŘÍMÝ.ODKAZ(C9)</a:t>
          </a:r>
        </a:p>
      </xdr:txBody>
    </xdr:sp>
    <xdr:clientData/>
  </xdr:twoCellAnchor>
  <xdr:twoCellAnchor>
    <xdr:from>
      <xdr:col>3</xdr:col>
      <xdr:colOff>723900</xdr:colOff>
      <xdr:row>6</xdr:row>
      <xdr:rowOff>91440</xdr:rowOff>
    </xdr:from>
    <xdr:to>
      <xdr:col>3</xdr:col>
      <xdr:colOff>723900</xdr:colOff>
      <xdr:row>7</xdr:row>
      <xdr:rowOff>38100</xdr:rowOff>
    </xdr:to>
    <xdr:sp macro="" textlink="">
      <xdr:nvSpPr>
        <xdr:cNvPr id="1036" name="Line 4">
          <a:extLst>
            <a:ext uri="{FF2B5EF4-FFF2-40B4-BE49-F238E27FC236}">
              <a16:creationId xmlns:a16="http://schemas.microsoft.com/office/drawing/2014/main" id="{611421B3-9735-4731-A352-6711225B0F0A}"/>
            </a:ext>
          </a:extLst>
        </xdr:cNvPr>
        <xdr:cNvSpPr>
          <a:spLocks noChangeShapeType="1"/>
        </xdr:cNvSpPr>
      </xdr:nvSpPr>
      <xdr:spPr bwMode="auto">
        <a:xfrm>
          <a:off x="2377440" y="11049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60960</xdr:colOff>
      <xdr:row>3</xdr:row>
      <xdr:rowOff>152400</xdr:rowOff>
    </xdr:from>
    <xdr:to>
      <xdr:col>7</xdr:col>
      <xdr:colOff>76200</xdr:colOff>
      <xdr:row>12</xdr:row>
      <xdr:rowOff>7620</xdr:rowOff>
    </xdr:to>
    <xdr:sp macro="" textlink="">
      <xdr:nvSpPr>
        <xdr:cNvPr id="1037" name="Line 5">
          <a:extLst>
            <a:ext uri="{FF2B5EF4-FFF2-40B4-BE49-F238E27FC236}">
              <a16:creationId xmlns:a16="http://schemas.microsoft.com/office/drawing/2014/main" id="{6F21199C-275F-4A45-873F-7E53EFFAD3EF}"/>
            </a:ext>
          </a:extLst>
        </xdr:cNvPr>
        <xdr:cNvSpPr>
          <a:spLocks noChangeShapeType="1"/>
        </xdr:cNvSpPr>
      </xdr:nvSpPr>
      <xdr:spPr bwMode="auto">
        <a:xfrm flipH="1">
          <a:off x="6191596" y="720436"/>
          <a:ext cx="15240" cy="14138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464128</xdr:colOff>
      <xdr:row>4</xdr:row>
      <xdr:rowOff>103909</xdr:rowOff>
    </xdr:from>
    <xdr:to>
      <xdr:col>10</xdr:col>
      <xdr:colOff>45720</xdr:colOff>
      <xdr:row>11</xdr:row>
      <xdr:rowOff>76200</xdr:rowOff>
    </xdr:to>
    <xdr:sp macro="" textlink="">
      <xdr:nvSpPr>
        <xdr:cNvPr id="1038" name="Line 6">
          <a:extLst>
            <a:ext uri="{FF2B5EF4-FFF2-40B4-BE49-F238E27FC236}">
              <a16:creationId xmlns:a16="http://schemas.microsoft.com/office/drawing/2014/main" id="{9DC009ED-79D4-40CD-8377-6C9B39C42421}"/>
            </a:ext>
          </a:extLst>
        </xdr:cNvPr>
        <xdr:cNvSpPr>
          <a:spLocks noChangeShapeType="1"/>
        </xdr:cNvSpPr>
      </xdr:nvSpPr>
      <xdr:spPr bwMode="auto">
        <a:xfrm>
          <a:off x="6594764" y="845127"/>
          <a:ext cx="1936865" cy="118456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845127</xdr:colOff>
      <xdr:row>5</xdr:row>
      <xdr:rowOff>110836</xdr:rowOff>
    </xdr:from>
    <xdr:to>
      <xdr:col>12</xdr:col>
      <xdr:colOff>591588</xdr:colOff>
      <xdr:row>11</xdr:row>
      <xdr:rowOff>60961</xdr:rowOff>
    </xdr:to>
    <xdr:sp macro="" textlink="">
      <xdr:nvSpPr>
        <xdr:cNvPr id="1039" name="Line 7">
          <a:extLst>
            <a:ext uri="{FF2B5EF4-FFF2-40B4-BE49-F238E27FC236}">
              <a16:creationId xmlns:a16="http://schemas.microsoft.com/office/drawing/2014/main" id="{34931CA7-C5E7-4FF4-AFF6-EC3098576156}"/>
            </a:ext>
          </a:extLst>
        </xdr:cNvPr>
        <xdr:cNvSpPr>
          <a:spLocks noChangeShapeType="1"/>
        </xdr:cNvSpPr>
      </xdr:nvSpPr>
      <xdr:spPr bwMode="auto">
        <a:xfrm>
          <a:off x="6975763" y="1025236"/>
          <a:ext cx="3577243" cy="9892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27710</xdr:colOff>
      <xdr:row>19</xdr:row>
      <xdr:rowOff>107913</xdr:rowOff>
    </xdr:from>
    <xdr:to>
      <xdr:col>6</xdr:col>
      <xdr:colOff>331470</xdr:colOff>
      <xdr:row>34</xdr:row>
      <xdr:rowOff>30305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0CEE725-28B3-4B23-BCE8-DB604DCA4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928" y="3467640"/>
          <a:ext cx="4328506" cy="25270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_kalkul&#225;tor_spl&#225;cen&#237;_&#250;v&#283;r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ky"/>
      <sheetName val="Amortizační tabulka"/>
    </sheetNames>
    <sheetDataSet>
      <sheetData sheetId="0"/>
      <sheetData sheetId="1">
        <row r="1">
          <cell r="A1" t="str">
            <v>Kalkulátor splácení úvěru</v>
          </cell>
          <cell r="B1"/>
          <cell r="C1"/>
          <cell r="D1"/>
          <cell r="E1"/>
          <cell r="F1"/>
          <cell r="G1"/>
          <cell r="H1"/>
          <cell r="I1"/>
        </row>
        <row r="2">
          <cell r="A2"/>
          <cell r="B2"/>
          <cell r="C2"/>
          <cell r="D2"/>
          <cell r="E2"/>
          <cell r="F2"/>
          <cell r="G2"/>
          <cell r="H2"/>
          <cell r="I2"/>
        </row>
        <row r="3">
          <cell r="A3"/>
          <cell r="B3"/>
          <cell r="C3"/>
          <cell r="D3"/>
          <cell r="E3"/>
          <cell r="F3"/>
          <cell r="G3"/>
          <cell r="H3"/>
          <cell r="I3"/>
        </row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Zadejte hodnoty</v>
          </cell>
          <cell r="C5"/>
          <cell r="D5"/>
          <cell r="E5"/>
          <cell r="F5" t="str">
            <v>Souhrn úvěru</v>
          </cell>
          <cell r="G5"/>
          <cell r="H5"/>
          <cell r="I5"/>
        </row>
        <row r="6">
          <cell r="A6"/>
          <cell r="B6"/>
          <cell r="C6" t="str">
            <v>Výše úvěru</v>
          </cell>
          <cell r="D6">
            <v>1250000</v>
          </cell>
          <cell r="E6"/>
          <cell r="F6"/>
          <cell r="G6" t="str">
            <v>Plánovaná platba</v>
          </cell>
          <cell r="H6">
            <v>11557.748353209176</v>
          </cell>
          <cell r="I6"/>
        </row>
        <row r="7">
          <cell r="A7"/>
          <cell r="B7"/>
          <cell r="C7" t="str">
            <v>Roční úroková sazba</v>
          </cell>
          <cell r="D7">
            <v>2.1000000000000001E-2</v>
          </cell>
          <cell r="E7"/>
          <cell r="F7"/>
          <cell r="G7" t="str">
            <v>Plánovaný počet splátek</v>
          </cell>
          <cell r="H7">
            <v>120</v>
          </cell>
          <cell r="I7"/>
        </row>
        <row r="8">
          <cell r="A8"/>
          <cell r="B8"/>
          <cell r="C8" t="str">
            <v>Doba splácení v letech</v>
          </cell>
          <cell r="D8">
            <v>10</v>
          </cell>
          <cell r="E8"/>
          <cell r="F8"/>
          <cell r="G8" t="str">
            <v>Současný počet splátek</v>
          </cell>
          <cell r="H8">
            <v>110</v>
          </cell>
          <cell r="I8"/>
        </row>
        <row r="9">
          <cell r="A9"/>
          <cell r="B9"/>
          <cell r="C9" t="str">
            <v>Počet plateb za rok</v>
          </cell>
          <cell r="D9">
            <v>12</v>
          </cell>
          <cell r="E9"/>
          <cell r="F9"/>
          <cell r="G9" t="str">
            <v>Úhrn předčasných splátek</v>
          </cell>
          <cell r="H9">
            <v>100000</v>
          </cell>
          <cell r="I9"/>
        </row>
        <row r="10">
          <cell r="A10"/>
          <cell r="B10"/>
          <cell r="C10" t="str">
            <v>Počáteční datum splátky</v>
          </cell>
          <cell r="D10">
            <v>43831</v>
          </cell>
          <cell r="E10"/>
          <cell r="F10"/>
          <cell r="G10" t="str">
            <v>Celkový úrok</v>
          </cell>
          <cell r="H10">
            <v>115882.77275828592</v>
          </cell>
          <cell r="I10"/>
        </row>
        <row r="11">
          <cell r="A11"/>
          <cell r="B11"/>
          <cell r="C11" t="str">
            <v>Mimořádné platby</v>
          </cell>
          <cell r="D11"/>
          <cell r="E11"/>
          <cell r="F11"/>
          <cell r="G11"/>
          <cell r="H11"/>
          <cell r="I11"/>
        </row>
        <row r="12">
          <cell r="A12"/>
          <cell r="B12"/>
          <cell r="C12"/>
          <cell r="D12"/>
          <cell r="E12"/>
          <cell r="F12"/>
          <cell r="G12"/>
          <cell r="H12"/>
          <cell r="I12"/>
        </row>
        <row r="13">
          <cell r="A13"/>
          <cell r="B13" t="str">
            <v>Jméno zájemce:</v>
          </cell>
          <cell r="C13"/>
          <cell r="D13"/>
          <cell r="E13"/>
          <cell r="F13"/>
          <cell r="G13"/>
          <cell r="H13"/>
          <cell r="I13"/>
        </row>
        <row r="14">
          <cell r="A14"/>
          <cell r="B14"/>
          <cell r="C14"/>
          <cell r="D14"/>
          <cell r="E14"/>
          <cell r="F14"/>
          <cell r="G14"/>
          <cell r="H14"/>
          <cell r="I14"/>
        </row>
        <row r="15">
          <cell r="A15"/>
          <cell r="B15"/>
          <cell r="C15"/>
          <cell r="D15"/>
          <cell r="E15"/>
          <cell r="F15"/>
          <cell r="G15"/>
          <cell r="H15"/>
          <cell r="I15"/>
        </row>
        <row r="16">
          <cell r="A16" t="str">
            <v>Splátka:číslo</v>
          </cell>
          <cell r="B16" t="str">
            <v>Datum splátky</v>
          </cell>
          <cell r="C16" t="str">
            <v>Počáteční stav</v>
          </cell>
          <cell r="D16" t="str">
            <v>Plánovaná platba</v>
          </cell>
          <cell r="E16" t="str">
            <v>Zvláštní platba</v>
          </cell>
          <cell r="F16" t="str">
            <v>Celková platba</v>
          </cell>
          <cell r="G16" t="str">
            <v>z toho 
jistina</v>
          </cell>
          <cell r="H16" t="str">
            <v>z toho 
úrok</v>
          </cell>
          <cell r="I16" t="str">
            <v>Konečná bilance</v>
          </cell>
        </row>
        <row r="17">
          <cell r="A17"/>
          <cell r="B17"/>
          <cell r="C17"/>
          <cell r="D17"/>
          <cell r="E17"/>
          <cell r="F17"/>
          <cell r="G17"/>
          <cell r="H17"/>
          <cell r="I17"/>
          <cell r="J17"/>
        </row>
        <row r="18">
          <cell r="A18">
            <v>1</v>
          </cell>
          <cell r="B18">
            <v>43862</v>
          </cell>
          <cell r="C18">
            <v>1250000</v>
          </cell>
          <cell r="D18">
            <v>11557.748353209176</v>
          </cell>
          <cell r="E18">
            <v>0</v>
          </cell>
          <cell r="F18">
            <v>11557.748353209176</v>
          </cell>
          <cell r="G18">
            <v>9370.2483532091755</v>
          </cell>
          <cell r="H18">
            <v>2187.5</v>
          </cell>
          <cell r="I18">
            <v>1240629.7516467909</v>
          </cell>
        </row>
        <row r="19">
          <cell r="A19">
            <v>2</v>
          </cell>
          <cell r="B19">
            <v>43891</v>
          </cell>
          <cell r="C19">
            <v>1240629.7516467909</v>
          </cell>
          <cell r="D19">
            <v>11557.748353209176</v>
          </cell>
          <cell r="E19">
            <v>0</v>
          </cell>
          <cell r="F19">
            <v>11557.748353209176</v>
          </cell>
          <cell r="G19">
            <v>9386.6462878272905</v>
          </cell>
          <cell r="H19">
            <v>2171.1020653818841</v>
          </cell>
          <cell r="I19">
            <v>1231243.1053589636</v>
          </cell>
        </row>
        <row r="20">
          <cell r="A20">
            <v>3</v>
          </cell>
          <cell r="B20">
            <v>43922</v>
          </cell>
          <cell r="C20">
            <v>1231243.1053589636</v>
          </cell>
          <cell r="D20">
            <v>11557.748353209176</v>
          </cell>
          <cell r="E20">
            <v>0</v>
          </cell>
          <cell r="F20">
            <v>11557.748353209176</v>
          </cell>
          <cell r="G20">
            <v>9403.0729188309888</v>
          </cell>
          <cell r="H20">
            <v>2154.6754343781863</v>
          </cell>
          <cell r="I20">
            <v>1221840.0324401327</v>
          </cell>
        </row>
        <row r="21">
          <cell r="A21">
            <v>4</v>
          </cell>
          <cell r="B21">
            <v>43952</v>
          </cell>
          <cell r="C21">
            <v>1221840.0324401327</v>
          </cell>
          <cell r="D21">
            <v>11557.748353209176</v>
          </cell>
          <cell r="E21">
            <v>0</v>
          </cell>
          <cell r="F21">
            <v>11557.748353209176</v>
          </cell>
          <cell r="G21">
            <v>9419.5282964389426</v>
          </cell>
          <cell r="H21">
            <v>2138.2200567702325</v>
          </cell>
          <cell r="I21">
            <v>1212420.5041436937</v>
          </cell>
        </row>
        <row r="22">
          <cell r="A22">
            <v>5</v>
          </cell>
          <cell r="B22">
            <v>43983</v>
          </cell>
          <cell r="C22">
            <v>1212420.5041436937</v>
          </cell>
          <cell r="D22">
            <v>11557.748353209176</v>
          </cell>
          <cell r="E22">
            <v>0</v>
          </cell>
          <cell r="F22">
            <v>11557.748353209176</v>
          </cell>
          <cell r="G22">
            <v>9436.0124709577121</v>
          </cell>
          <cell r="H22">
            <v>2121.7358822514639</v>
          </cell>
          <cell r="I22">
            <v>1202984.4916727359</v>
          </cell>
        </row>
        <row r="23">
          <cell r="A23">
            <v>6</v>
          </cell>
          <cell r="B23">
            <v>44013</v>
          </cell>
          <cell r="C23">
            <v>1202984.4916727359</v>
          </cell>
          <cell r="D23">
            <v>11557.748353209176</v>
          </cell>
          <cell r="E23">
            <v>100000</v>
          </cell>
          <cell r="F23">
            <v>111557.74835320917</v>
          </cell>
          <cell r="G23">
            <v>109452.52549278189</v>
          </cell>
          <cell r="H23">
            <v>2105.2228604272882</v>
          </cell>
          <cell r="I23">
            <v>1093531.9661799539</v>
          </cell>
        </row>
        <row r="24">
          <cell r="A24">
            <v>7</v>
          </cell>
          <cell r="B24">
            <v>44044</v>
          </cell>
          <cell r="C24">
            <v>1093531.9661799539</v>
          </cell>
          <cell r="D24">
            <v>11557.748353209176</v>
          </cell>
          <cell r="E24">
            <v>0</v>
          </cell>
          <cell r="F24">
            <v>11557.748353209176</v>
          </cell>
          <cell r="G24">
            <v>9644.0674123942554</v>
          </cell>
          <cell r="H24">
            <v>1913.6809408149195</v>
          </cell>
          <cell r="I24">
            <v>1083887.8987675596</v>
          </cell>
        </row>
        <row r="25">
          <cell r="A25">
            <v>8</v>
          </cell>
          <cell r="B25">
            <v>44075</v>
          </cell>
          <cell r="C25">
            <v>1083887.8987675596</v>
          </cell>
          <cell r="D25">
            <v>11557.748353209176</v>
          </cell>
          <cell r="E25">
            <v>0</v>
          </cell>
          <cell r="F25">
            <v>11557.748353209176</v>
          </cell>
          <cell r="G25">
            <v>9660.9445303659468</v>
          </cell>
          <cell r="H25">
            <v>1896.8038228432295</v>
          </cell>
          <cell r="I25">
            <v>1074226.9542371936</v>
          </cell>
        </row>
        <row r="26">
          <cell r="A26">
            <v>9</v>
          </cell>
          <cell r="B26">
            <v>44105</v>
          </cell>
          <cell r="C26">
            <v>1074226.9542371936</v>
          </cell>
          <cell r="D26">
            <v>11557.748353209176</v>
          </cell>
          <cell r="E26">
            <v>0</v>
          </cell>
          <cell r="F26">
            <v>11557.748353209176</v>
          </cell>
          <cell r="G26">
            <v>9677.8511832940858</v>
          </cell>
          <cell r="H26">
            <v>1879.8971699150889</v>
          </cell>
          <cell r="I26">
            <v>1064549.1030538995</v>
          </cell>
        </row>
        <row r="27">
          <cell r="A27">
            <v>10</v>
          </cell>
          <cell r="B27">
            <v>44136</v>
          </cell>
          <cell r="C27">
            <v>1064549.1030538995</v>
          </cell>
          <cell r="D27">
            <v>11557.748353209176</v>
          </cell>
          <cell r="E27">
            <v>0</v>
          </cell>
          <cell r="F27">
            <v>11557.748353209176</v>
          </cell>
          <cell r="G27">
            <v>9694.7874228648507</v>
          </cell>
          <cell r="H27">
            <v>1862.9609303443242</v>
          </cell>
          <cell r="I27">
            <v>1054854.3156310346</v>
          </cell>
        </row>
        <row r="28">
          <cell r="A28">
            <v>11</v>
          </cell>
          <cell r="B28">
            <v>44166</v>
          </cell>
          <cell r="C28">
            <v>1054854.3156310346</v>
          </cell>
          <cell r="D28">
            <v>11557.748353209176</v>
          </cell>
          <cell r="E28">
            <v>0</v>
          </cell>
          <cell r="F28">
            <v>11557.748353209176</v>
          </cell>
          <cell r="G28">
            <v>9711.7533008548653</v>
          </cell>
          <cell r="H28">
            <v>1845.9950523543105</v>
          </cell>
          <cell r="I28">
            <v>1045142.5623301797</v>
          </cell>
        </row>
        <row r="29">
          <cell r="A29">
            <v>12</v>
          </cell>
          <cell r="B29">
            <v>44197</v>
          </cell>
          <cell r="C29">
            <v>1045142.5623301797</v>
          </cell>
          <cell r="D29">
            <v>11557.748353209176</v>
          </cell>
          <cell r="E29">
            <v>0</v>
          </cell>
          <cell r="F29">
            <v>11557.748353209176</v>
          </cell>
          <cell r="G29">
            <v>9728.7488691313611</v>
          </cell>
          <cell r="H29">
            <v>1828.9994840778147</v>
          </cell>
          <cell r="I29">
            <v>1035413.8134610484</v>
          </cell>
        </row>
        <row r="30">
          <cell r="A30">
            <v>13</v>
          </cell>
          <cell r="B30">
            <v>44228</v>
          </cell>
          <cell r="C30">
            <v>1035413.8134610484</v>
          </cell>
          <cell r="D30">
            <v>11557.748353209176</v>
          </cell>
          <cell r="E30">
            <v>0</v>
          </cell>
          <cell r="F30">
            <v>11557.748353209176</v>
          </cell>
          <cell r="G30">
            <v>9745.7741796523405</v>
          </cell>
          <cell r="H30">
            <v>1811.9741735568348</v>
          </cell>
          <cell r="I30">
            <v>1025668.0392813961</v>
          </cell>
        </row>
        <row r="31">
          <cell r="A31">
            <v>14</v>
          </cell>
          <cell r="B31">
            <v>44256</v>
          </cell>
          <cell r="C31">
            <v>1025668.0392813961</v>
          </cell>
          <cell r="D31">
            <v>11557.748353209176</v>
          </cell>
          <cell r="E31">
            <v>0</v>
          </cell>
          <cell r="F31">
            <v>11557.748353209176</v>
          </cell>
          <cell r="G31">
            <v>9762.8292844667321</v>
          </cell>
          <cell r="H31">
            <v>1794.9190687424432</v>
          </cell>
          <cell r="I31">
            <v>1015905.2099969294</v>
          </cell>
        </row>
        <row r="32">
          <cell r="A32">
            <v>15</v>
          </cell>
          <cell r="B32">
            <v>44287</v>
          </cell>
          <cell r="C32">
            <v>1015905.2099969294</v>
          </cell>
          <cell r="D32">
            <v>11557.748353209176</v>
          </cell>
          <cell r="E32">
            <v>0</v>
          </cell>
          <cell r="F32">
            <v>11557.748353209176</v>
          </cell>
          <cell r="G32">
            <v>9779.9142357145483</v>
          </cell>
          <cell r="H32">
            <v>1777.8341174946265</v>
          </cell>
          <cell r="I32">
            <v>1006125.2957612148</v>
          </cell>
        </row>
        <row r="33">
          <cell r="A33">
            <v>16</v>
          </cell>
          <cell r="B33">
            <v>44317</v>
          </cell>
          <cell r="C33">
            <v>1006125.2957612148</v>
          </cell>
          <cell r="D33">
            <v>11557.748353209176</v>
          </cell>
          <cell r="E33">
            <v>0</v>
          </cell>
          <cell r="F33">
            <v>11557.748353209176</v>
          </cell>
          <cell r="G33">
            <v>9797.0290856270494</v>
          </cell>
          <cell r="H33">
            <v>1760.7192675821261</v>
          </cell>
          <cell r="I33">
            <v>996328.26667558774</v>
          </cell>
        </row>
        <row r="34">
          <cell r="A34">
            <v>17</v>
          </cell>
          <cell r="B34">
            <v>44348</v>
          </cell>
          <cell r="C34">
            <v>996328.26667558774</v>
          </cell>
          <cell r="D34">
            <v>11557.748353209176</v>
          </cell>
          <cell r="E34">
            <v>0</v>
          </cell>
          <cell r="F34">
            <v>11557.748353209176</v>
          </cell>
          <cell r="G34">
            <v>9814.1738865268962</v>
          </cell>
          <cell r="H34">
            <v>1743.5744666822786</v>
          </cell>
          <cell r="I34">
            <v>986514.0927890609</v>
          </cell>
        </row>
        <row r="35">
          <cell r="A35">
            <v>18</v>
          </cell>
          <cell r="B35">
            <v>44378</v>
          </cell>
          <cell r="C35">
            <v>986514.0927890609</v>
          </cell>
          <cell r="D35">
            <v>11557.748353209176</v>
          </cell>
          <cell r="E35">
            <v>0</v>
          </cell>
          <cell r="F35">
            <v>11557.748353209176</v>
          </cell>
          <cell r="G35">
            <v>9831.3486908283194</v>
          </cell>
          <cell r="H35">
            <v>1726.3996623808569</v>
          </cell>
          <cell r="I35">
            <v>976682.74409823259</v>
          </cell>
        </row>
        <row r="36">
          <cell r="A36">
            <v>19</v>
          </cell>
          <cell r="B36">
            <v>44409</v>
          </cell>
          <cell r="C36">
            <v>976682.74409823259</v>
          </cell>
          <cell r="D36">
            <v>11557.748353209176</v>
          </cell>
          <cell r="E36">
            <v>0</v>
          </cell>
          <cell r="F36">
            <v>11557.748353209176</v>
          </cell>
          <cell r="G36">
            <v>9848.5535510372683</v>
          </cell>
          <cell r="H36">
            <v>1709.1948021719072</v>
          </cell>
          <cell r="I36">
            <v>966834.19054719538</v>
          </cell>
        </row>
        <row r="37">
          <cell r="A37">
            <v>20</v>
          </cell>
          <cell r="B37">
            <v>44440</v>
          </cell>
          <cell r="C37">
            <v>966834.19054719538</v>
          </cell>
          <cell r="D37">
            <v>11557.748353209176</v>
          </cell>
          <cell r="E37">
            <v>0</v>
          </cell>
          <cell r="F37">
            <v>11557.748353209176</v>
          </cell>
          <cell r="G37">
            <v>9865.7885197515825</v>
          </cell>
          <cell r="H37">
            <v>1691.9598334575921</v>
          </cell>
          <cell r="I37">
            <v>956968.40202744375</v>
          </cell>
        </row>
        <row r="38">
          <cell r="A38">
            <v>21</v>
          </cell>
          <cell r="B38">
            <v>44470</v>
          </cell>
          <cell r="C38">
            <v>956968.40202744375</v>
          </cell>
          <cell r="D38">
            <v>11557.748353209176</v>
          </cell>
          <cell r="E38">
            <v>0</v>
          </cell>
          <cell r="F38">
            <v>11557.748353209176</v>
          </cell>
          <cell r="G38">
            <v>9883.0536496611494</v>
          </cell>
          <cell r="H38">
            <v>1674.6947035480268</v>
          </cell>
          <cell r="I38">
            <v>947085.34837778262</v>
          </cell>
        </row>
        <row r="39">
          <cell r="A39">
            <v>22</v>
          </cell>
          <cell r="B39">
            <v>44501</v>
          </cell>
          <cell r="C39">
            <v>947085.34837778262</v>
          </cell>
          <cell r="D39">
            <v>11557.748353209176</v>
          </cell>
          <cell r="E39">
            <v>0</v>
          </cell>
          <cell r="F39">
            <v>11557.748353209176</v>
          </cell>
          <cell r="G39">
            <v>9900.3489935480557</v>
          </cell>
          <cell r="H39">
            <v>1657.3993596611197</v>
          </cell>
          <cell r="I39">
            <v>937184.99938423454</v>
          </cell>
        </row>
        <row r="40">
          <cell r="A40">
            <v>23</v>
          </cell>
          <cell r="B40">
            <v>44531</v>
          </cell>
          <cell r="C40">
            <v>937184.99938423454</v>
          </cell>
          <cell r="D40">
            <v>11557.748353209176</v>
          </cell>
          <cell r="E40">
            <v>0</v>
          </cell>
          <cell r="F40">
            <v>11557.748353209176</v>
          </cell>
          <cell r="G40">
            <v>9917.6746042867653</v>
          </cell>
          <cell r="H40">
            <v>1640.0737489224105</v>
          </cell>
          <cell r="I40">
            <v>927267.32477994775</v>
          </cell>
        </row>
        <row r="41">
          <cell r="A41">
            <v>24</v>
          </cell>
          <cell r="B41">
            <v>44562</v>
          </cell>
          <cell r="C41">
            <v>927267.32477994775</v>
          </cell>
          <cell r="D41">
            <v>11557.748353209176</v>
          </cell>
          <cell r="E41">
            <v>0</v>
          </cell>
          <cell r="F41">
            <v>11557.748353209176</v>
          </cell>
          <cell r="G41">
            <v>9935.0305348442671</v>
          </cell>
          <cell r="H41">
            <v>1622.7178183649087</v>
          </cell>
          <cell r="I41">
            <v>917332.29424510349</v>
          </cell>
        </row>
        <row r="42">
          <cell r="A42">
            <v>25</v>
          </cell>
          <cell r="B42">
            <v>44593</v>
          </cell>
          <cell r="C42">
            <v>917332.29424510349</v>
          </cell>
          <cell r="D42">
            <v>11557.748353209176</v>
          </cell>
          <cell r="E42">
            <v>0</v>
          </cell>
          <cell r="F42">
            <v>11557.748353209176</v>
          </cell>
          <cell r="G42">
            <v>9952.4168382802436</v>
          </cell>
          <cell r="H42">
            <v>1605.3315149289313</v>
          </cell>
          <cell r="I42">
            <v>907379.87740682322</v>
          </cell>
        </row>
        <row r="43">
          <cell r="A43">
            <v>26</v>
          </cell>
          <cell r="B43">
            <v>44621</v>
          </cell>
          <cell r="C43">
            <v>907379.87740682322</v>
          </cell>
          <cell r="D43">
            <v>11557.748353209176</v>
          </cell>
          <cell r="E43">
            <v>0</v>
          </cell>
          <cell r="F43">
            <v>11557.748353209176</v>
          </cell>
          <cell r="G43">
            <v>9969.8335677472351</v>
          </cell>
          <cell r="H43">
            <v>1587.9147854619407</v>
          </cell>
          <cell r="I43">
            <v>897410.04383907595</v>
          </cell>
        </row>
        <row r="44">
          <cell r="A44">
            <v>27</v>
          </cell>
          <cell r="B44">
            <v>44652</v>
          </cell>
          <cell r="C44">
            <v>897410.04383907595</v>
          </cell>
          <cell r="D44">
            <v>11557.748353209176</v>
          </cell>
          <cell r="E44">
            <v>0</v>
          </cell>
          <cell r="F44">
            <v>11557.748353209176</v>
          </cell>
          <cell r="G44">
            <v>9987.2807764907921</v>
          </cell>
          <cell r="H44">
            <v>1570.4675767183828</v>
          </cell>
          <cell r="I44">
            <v>887422.76306258515</v>
          </cell>
        </row>
        <row r="45">
          <cell r="A45">
            <v>28</v>
          </cell>
          <cell r="B45">
            <v>44682</v>
          </cell>
          <cell r="C45">
            <v>887422.76306258515</v>
          </cell>
          <cell r="D45">
            <v>11557.748353209176</v>
          </cell>
          <cell r="E45">
            <v>0</v>
          </cell>
          <cell r="F45">
            <v>11557.748353209176</v>
          </cell>
          <cell r="G45">
            <v>10004.758517849652</v>
          </cell>
          <cell r="H45">
            <v>1552.9898353595242</v>
          </cell>
          <cell r="I45">
            <v>877418.00454473554</v>
          </cell>
        </row>
        <row r="46">
          <cell r="A46">
            <v>29</v>
          </cell>
          <cell r="B46">
            <v>44713</v>
          </cell>
          <cell r="C46">
            <v>877418.00454473554</v>
          </cell>
          <cell r="D46">
            <v>11557.748353209176</v>
          </cell>
          <cell r="E46">
            <v>0</v>
          </cell>
          <cell r="F46">
            <v>11557.748353209176</v>
          </cell>
          <cell r="G46">
            <v>10022.266845255888</v>
          </cell>
          <cell r="H46">
            <v>1535.4815079532873</v>
          </cell>
          <cell r="I46">
            <v>867395.73769947968</v>
          </cell>
        </row>
        <row r="47">
          <cell r="A47">
            <v>30</v>
          </cell>
          <cell r="B47">
            <v>44743</v>
          </cell>
          <cell r="C47">
            <v>867395.73769947968</v>
          </cell>
          <cell r="D47">
            <v>11557.748353209176</v>
          </cell>
          <cell r="E47">
            <v>0</v>
          </cell>
          <cell r="F47">
            <v>11557.748353209176</v>
          </cell>
          <cell r="G47">
            <v>10039.805812235087</v>
          </cell>
          <cell r="H47">
            <v>1517.9425409740895</v>
          </cell>
          <cell r="I47">
            <v>857355.93188724457</v>
          </cell>
        </row>
        <row r="48">
          <cell r="A48">
            <v>31</v>
          </cell>
          <cell r="B48">
            <v>44774</v>
          </cell>
          <cell r="C48">
            <v>857355.93188724457</v>
          </cell>
          <cell r="D48">
            <v>11557.748353209176</v>
          </cell>
          <cell r="E48">
            <v>0</v>
          </cell>
          <cell r="F48">
            <v>11557.748353209176</v>
          </cell>
          <cell r="G48">
            <v>10057.375472406497</v>
          </cell>
          <cell r="H48">
            <v>1500.3728808026781</v>
          </cell>
          <cell r="I48">
            <v>847298.55641483807</v>
          </cell>
        </row>
        <row r="49">
          <cell r="A49">
            <v>32</v>
          </cell>
          <cell r="B49">
            <v>44805</v>
          </cell>
          <cell r="C49">
            <v>847298.55641483807</v>
          </cell>
          <cell r="D49">
            <v>11557.748353209176</v>
          </cell>
          <cell r="E49">
            <v>0</v>
          </cell>
          <cell r="F49">
            <v>11557.748353209176</v>
          </cell>
          <cell r="G49">
            <v>10074.975879483209</v>
          </cell>
          <cell r="H49">
            <v>1482.7724737259668</v>
          </cell>
          <cell r="I49">
            <v>837223.58053535491</v>
          </cell>
        </row>
        <row r="50">
          <cell r="A50">
            <v>33</v>
          </cell>
          <cell r="B50">
            <v>44835</v>
          </cell>
          <cell r="C50">
            <v>837223.58053535491</v>
          </cell>
          <cell r="D50">
            <v>11557.748353209176</v>
          </cell>
          <cell r="E50">
            <v>0</v>
          </cell>
          <cell r="F50">
            <v>11557.748353209176</v>
          </cell>
          <cell r="G50">
            <v>10092.607087272305</v>
          </cell>
          <cell r="H50">
            <v>1465.1412659368714</v>
          </cell>
          <cell r="I50">
            <v>827130.97344808257</v>
          </cell>
        </row>
        <row r="51">
          <cell r="A51">
            <v>34</v>
          </cell>
          <cell r="B51">
            <v>44866</v>
          </cell>
          <cell r="C51">
            <v>827130.97344808257</v>
          </cell>
          <cell r="D51">
            <v>11557.748353209176</v>
          </cell>
          <cell r="E51">
            <v>0</v>
          </cell>
          <cell r="F51">
            <v>11557.748353209176</v>
          </cell>
          <cell r="G51">
            <v>10110.26914967503</v>
          </cell>
          <cell r="H51">
            <v>1447.4792035341445</v>
          </cell>
          <cell r="I51">
            <v>817020.70429840754</v>
          </cell>
        </row>
        <row r="52">
          <cell r="A52">
            <v>35</v>
          </cell>
          <cell r="B52">
            <v>44896</v>
          </cell>
          <cell r="C52">
            <v>817020.70429840754</v>
          </cell>
          <cell r="D52">
            <v>11557.748353209176</v>
          </cell>
          <cell r="E52">
            <v>0</v>
          </cell>
          <cell r="F52">
            <v>11557.748353209176</v>
          </cell>
          <cell r="G52">
            <v>10127.962120686963</v>
          </cell>
          <cell r="H52">
            <v>1429.7862325222131</v>
          </cell>
          <cell r="I52">
            <v>806892.74217772053</v>
          </cell>
        </row>
        <row r="53">
          <cell r="A53">
            <v>36</v>
          </cell>
          <cell r="B53">
            <v>44927</v>
          </cell>
          <cell r="C53">
            <v>806892.74217772053</v>
          </cell>
          <cell r="D53">
            <v>11557.748353209176</v>
          </cell>
          <cell r="E53">
            <v>0</v>
          </cell>
          <cell r="F53">
            <v>11557.748353209176</v>
          </cell>
          <cell r="G53">
            <v>10145.686054398164</v>
          </cell>
          <cell r="H53">
            <v>1412.062298811011</v>
          </cell>
          <cell r="I53">
            <v>796747.05612332234</v>
          </cell>
        </row>
        <row r="54">
          <cell r="A54">
            <v>37</v>
          </cell>
          <cell r="B54">
            <v>44958</v>
          </cell>
          <cell r="C54">
            <v>796747.05612332234</v>
          </cell>
          <cell r="D54">
            <v>11557.748353209176</v>
          </cell>
          <cell r="E54">
            <v>0</v>
          </cell>
          <cell r="F54">
            <v>11557.748353209176</v>
          </cell>
          <cell r="G54">
            <v>10163.441004993361</v>
          </cell>
          <cell r="H54">
            <v>1394.3073482158143</v>
          </cell>
          <cell r="I54">
            <v>786583.61511832895</v>
          </cell>
        </row>
        <row r="55">
          <cell r="A55">
            <v>38</v>
          </cell>
          <cell r="B55">
            <v>44986</v>
          </cell>
          <cell r="C55">
            <v>786583.61511832895</v>
          </cell>
          <cell r="D55">
            <v>11557.748353209176</v>
          </cell>
          <cell r="E55">
            <v>0</v>
          </cell>
          <cell r="F55">
            <v>11557.748353209176</v>
          </cell>
          <cell r="G55">
            <v>10181.2270267521</v>
          </cell>
          <cell r="H55">
            <v>1376.5213264570757</v>
          </cell>
          <cell r="I55">
            <v>776402.38809157687</v>
          </cell>
        </row>
        <row r="56">
          <cell r="A56">
            <v>39</v>
          </cell>
          <cell r="B56">
            <v>45017</v>
          </cell>
          <cell r="C56">
            <v>776402.38809157687</v>
          </cell>
          <cell r="D56">
            <v>11557.748353209176</v>
          </cell>
          <cell r="E56">
            <v>0</v>
          </cell>
          <cell r="F56">
            <v>11557.748353209176</v>
          </cell>
          <cell r="G56">
            <v>10199.044174048915</v>
          </cell>
          <cell r="H56">
            <v>1358.7041791602596</v>
          </cell>
          <cell r="I56">
            <v>766203.34391752793</v>
          </cell>
        </row>
        <row r="57">
          <cell r="A57">
            <v>40</v>
          </cell>
          <cell r="B57">
            <v>45047</v>
          </cell>
          <cell r="C57">
            <v>766203.34391752793</v>
          </cell>
          <cell r="D57">
            <v>11557.748353209176</v>
          </cell>
          <cell r="E57">
            <v>0</v>
          </cell>
          <cell r="F57">
            <v>11557.748353209176</v>
          </cell>
          <cell r="G57">
            <v>10216.892501353501</v>
          </cell>
          <cell r="H57">
            <v>1340.855851855674</v>
          </cell>
          <cell r="I57">
            <v>755986.45141617442</v>
          </cell>
        </row>
        <row r="58">
          <cell r="A58">
            <v>41</v>
          </cell>
          <cell r="B58">
            <v>45078</v>
          </cell>
          <cell r="C58">
            <v>755986.45141617442</v>
          </cell>
          <cell r="D58">
            <v>11557.748353209176</v>
          </cell>
          <cell r="E58">
            <v>0</v>
          </cell>
          <cell r="F58">
            <v>11557.748353209176</v>
          </cell>
          <cell r="G58">
            <v>10234.77206323087</v>
          </cell>
          <cell r="H58">
            <v>1322.9762899783052</v>
          </cell>
          <cell r="I58">
            <v>745751.67935294355</v>
          </cell>
        </row>
        <row r="59">
          <cell r="A59">
            <v>42</v>
          </cell>
          <cell r="B59">
            <v>45108</v>
          </cell>
          <cell r="C59">
            <v>745751.67935294355</v>
          </cell>
          <cell r="D59">
            <v>11557.748353209176</v>
          </cell>
          <cell r="E59">
            <v>0</v>
          </cell>
          <cell r="F59">
            <v>11557.748353209176</v>
          </cell>
          <cell r="G59">
            <v>10252.682914341523</v>
          </cell>
          <cell r="H59">
            <v>1305.0654388676514</v>
          </cell>
          <cell r="I59">
            <v>735498.99643860199</v>
          </cell>
        </row>
        <row r="60">
          <cell r="A60">
            <v>43</v>
          </cell>
          <cell r="B60">
            <v>45139</v>
          </cell>
          <cell r="C60">
            <v>735498.99643860199</v>
          </cell>
          <cell r="D60">
            <v>11557.748353209176</v>
          </cell>
          <cell r="E60">
            <v>0</v>
          </cell>
          <cell r="F60">
            <v>11557.748353209176</v>
          </cell>
          <cell r="G60">
            <v>10270.625109441622</v>
          </cell>
          <cell r="H60">
            <v>1287.1232437675535</v>
          </cell>
          <cell r="I60">
            <v>725228.37132916041</v>
          </cell>
        </row>
        <row r="61">
          <cell r="A61">
            <v>44</v>
          </cell>
          <cell r="B61">
            <v>45170</v>
          </cell>
          <cell r="C61">
            <v>725228.37132916041</v>
          </cell>
          <cell r="D61">
            <v>11557.748353209176</v>
          </cell>
          <cell r="E61">
            <v>0</v>
          </cell>
          <cell r="F61">
            <v>11557.748353209176</v>
          </cell>
          <cell r="G61">
            <v>10288.598703383144</v>
          </cell>
          <cell r="H61">
            <v>1269.1496498260308</v>
          </cell>
          <cell r="I61">
            <v>714939.77262577729</v>
          </cell>
        </row>
        <row r="62">
          <cell r="A62">
            <v>45</v>
          </cell>
          <cell r="B62">
            <v>45200</v>
          </cell>
          <cell r="C62">
            <v>714939.77262577729</v>
          </cell>
          <cell r="D62">
            <v>11557.748353209176</v>
          </cell>
          <cell r="E62">
            <v>0</v>
          </cell>
          <cell r="F62">
            <v>11557.748353209176</v>
          </cell>
          <cell r="G62">
            <v>10306.603751114066</v>
          </cell>
          <cell r="H62">
            <v>1251.1446020951103</v>
          </cell>
          <cell r="I62">
            <v>704633.16887466318</v>
          </cell>
        </row>
        <row r="63">
          <cell r="A63">
            <v>46</v>
          </cell>
          <cell r="B63">
            <v>45231</v>
          </cell>
          <cell r="C63">
            <v>704633.16887466318</v>
          </cell>
          <cell r="D63">
            <v>11557.748353209176</v>
          </cell>
          <cell r="E63">
            <v>0</v>
          </cell>
          <cell r="F63">
            <v>11557.748353209176</v>
          </cell>
          <cell r="G63">
            <v>10324.640307678515</v>
          </cell>
          <cell r="H63">
            <v>1233.1080455306608</v>
          </cell>
          <cell r="I63">
            <v>694308.52856698469</v>
          </cell>
        </row>
        <row r="64">
          <cell r="A64">
            <v>47</v>
          </cell>
          <cell r="B64">
            <v>45261</v>
          </cell>
          <cell r="C64">
            <v>694308.52856698469</v>
          </cell>
          <cell r="D64">
            <v>11557.748353209176</v>
          </cell>
          <cell r="E64">
            <v>0</v>
          </cell>
          <cell r="F64">
            <v>11557.748353209176</v>
          </cell>
          <cell r="G64">
            <v>10342.708428216953</v>
          </cell>
          <cell r="H64">
            <v>1215.0399249922232</v>
          </cell>
          <cell r="I64">
            <v>683965.82013876771</v>
          </cell>
        </row>
        <row r="65">
          <cell r="A65">
            <v>48</v>
          </cell>
          <cell r="B65">
            <v>45292</v>
          </cell>
          <cell r="C65">
            <v>683965.82013876771</v>
          </cell>
          <cell r="D65">
            <v>11557.748353209176</v>
          </cell>
          <cell r="E65">
            <v>0</v>
          </cell>
          <cell r="F65">
            <v>11557.748353209176</v>
          </cell>
          <cell r="G65">
            <v>10360.808167966332</v>
          </cell>
          <cell r="H65">
            <v>1196.9401852428434</v>
          </cell>
          <cell r="I65">
            <v>673605.0119708014</v>
          </cell>
        </row>
        <row r="66">
          <cell r="A66">
            <v>49</v>
          </cell>
          <cell r="B66">
            <v>45323</v>
          </cell>
          <cell r="C66">
            <v>673605.0119708014</v>
          </cell>
          <cell r="D66">
            <v>11557.748353209176</v>
          </cell>
          <cell r="E66">
            <v>0</v>
          </cell>
          <cell r="F66">
            <v>11557.748353209176</v>
          </cell>
          <cell r="G66">
            <v>10378.939582260273</v>
          </cell>
          <cell r="H66">
            <v>1178.8087709489025</v>
          </cell>
          <cell r="I66">
            <v>663226.07238854107</v>
          </cell>
        </row>
        <row r="67">
          <cell r="A67">
            <v>50</v>
          </cell>
          <cell r="B67">
            <v>45352</v>
          </cell>
          <cell r="C67">
            <v>663226.07238854107</v>
          </cell>
          <cell r="D67">
            <v>11557.748353209176</v>
          </cell>
          <cell r="E67">
            <v>0</v>
          </cell>
          <cell r="F67">
            <v>11557.748353209176</v>
          </cell>
          <cell r="G67">
            <v>10397.102726529229</v>
          </cell>
          <cell r="H67">
            <v>1160.6456266799469</v>
          </cell>
          <cell r="I67">
            <v>652828.96966201183</v>
          </cell>
        </row>
        <row r="68">
          <cell r="A68">
            <v>51</v>
          </cell>
          <cell r="B68">
            <v>45383</v>
          </cell>
          <cell r="C68">
            <v>652828.96966201183</v>
          </cell>
          <cell r="D68">
            <v>11557.748353209176</v>
          </cell>
          <cell r="E68">
            <v>0</v>
          </cell>
          <cell r="F68">
            <v>11557.748353209176</v>
          </cell>
          <cell r="G68">
            <v>10415.297656300654</v>
          </cell>
          <cell r="H68">
            <v>1142.4506969085207</v>
          </cell>
          <cell r="I68">
            <v>642413.67200571112</v>
          </cell>
        </row>
        <row r="69">
          <cell r="A69">
            <v>52</v>
          </cell>
          <cell r="B69">
            <v>45413</v>
          </cell>
          <cell r="C69">
            <v>642413.67200571112</v>
          </cell>
          <cell r="D69">
            <v>11557.748353209176</v>
          </cell>
          <cell r="E69">
            <v>0</v>
          </cell>
          <cell r="F69">
            <v>11557.748353209176</v>
          </cell>
          <cell r="G69">
            <v>10433.524427199181</v>
          </cell>
          <cell r="H69">
            <v>1124.2239260099946</v>
          </cell>
          <cell r="I69">
            <v>631980.14757851197</v>
          </cell>
        </row>
        <row r="70">
          <cell r="A70">
            <v>53</v>
          </cell>
          <cell r="B70">
            <v>45444</v>
          </cell>
          <cell r="C70">
            <v>631980.14757851197</v>
          </cell>
          <cell r="D70">
            <v>11557.748353209176</v>
          </cell>
          <cell r="E70">
            <v>0</v>
          </cell>
          <cell r="F70">
            <v>11557.748353209176</v>
          </cell>
          <cell r="G70">
            <v>10451.783094946779</v>
          </cell>
          <cell r="H70">
            <v>1105.965258262396</v>
          </cell>
          <cell r="I70">
            <v>621528.36448356521</v>
          </cell>
        </row>
        <row r="71">
          <cell r="A71">
            <v>54</v>
          </cell>
          <cell r="B71">
            <v>45474</v>
          </cell>
          <cell r="C71">
            <v>621528.36448356521</v>
          </cell>
          <cell r="D71">
            <v>11557.748353209176</v>
          </cell>
          <cell r="E71">
            <v>0</v>
          </cell>
          <cell r="F71">
            <v>11557.748353209176</v>
          </cell>
          <cell r="G71">
            <v>10470.073715362936</v>
          </cell>
          <cell r="H71">
            <v>1087.6746378462392</v>
          </cell>
          <cell r="I71">
            <v>611058.29076820228</v>
          </cell>
        </row>
        <row r="72">
          <cell r="A72">
            <v>55</v>
          </cell>
          <cell r="B72">
            <v>45505</v>
          </cell>
          <cell r="C72">
            <v>611058.29076820228</v>
          </cell>
          <cell r="D72">
            <v>11557.748353209176</v>
          </cell>
          <cell r="E72">
            <v>0</v>
          </cell>
          <cell r="F72">
            <v>11557.748353209176</v>
          </cell>
          <cell r="G72">
            <v>10488.396344364821</v>
          </cell>
          <cell r="H72">
            <v>1069.352008844354</v>
          </cell>
          <cell r="I72">
            <v>600569.89442383742</v>
          </cell>
        </row>
        <row r="73">
          <cell r="A73">
            <v>56</v>
          </cell>
          <cell r="B73">
            <v>45536</v>
          </cell>
          <cell r="C73">
            <v>600569.89442383742</v>
          </cell>
          <cell r="D73">
            <v>11557.748353209176</v>
          </cell>
          <cell r="E73">
            <v>0</v>
          </cell>
          <cell r="F73">
            <v>11557.748353209176</v>
          </cell>
          <cell r="G73">
            <v>10506.75103796746</v>
          </cell>
          <cell r="H73">
            <v>1050.9973152417156</v>
          </cell>
          <cell r="I73">
            <v>590063.14338586992</v>
          </cell>
        </row>
        <row r="74">
          <cell r="A74">
            <v>57</v>
          </cell>
          <cell r="B74">
            <v>45566</v>
          </cell>
          <cell r="C74">
            <v>590063.14338586992</v>
          </cell>
          <cell r="D74">
            <v>11557.748353209176</v>
          </cell>
          <cell r="E74">
            <v>0</v>
          </cell>
          <cell r="F74">
            <v>11557.748353209176</v>
          </cell>
          <cell r="G74">
            <v>10525.137852283904</v>
          </cell>
          <cell r="H74">
            <v>1032.6105009252724</v>
          </cell>
          <cell r="I74">
            <v>579538.00553358602</v>
          </cell>
        </row>
        <row r="75">
          <cell r="A75">
            <v>58</v>
          </cell>
          <cell r="B75">
            <v>45597</v>
          </cell>
          <cell r="C75">
            <v>579538.00553358602</v>
          </cell>
          <cell r="D75">
            <v>11557.748353209176</v>
          </cell>
          <cell r="E75">
            <v>0</v>
          </cell>
          <cell r="F75">
            <v>11557.748353209176</v>
          </cell>
          <cell r="G75">
            <v>10543.556843525399</v>
          </cell>
          <cell r="H75">
            <v>1014.1915096837756</v>
          </cell>
          <cell r="I75">
            <v>568994.44869006064</v>
          </cell>
        </row>
        <row r="76">
          <cell r="A76">
            <v>59</v>
          </cell>
          <cell r="B76">
            <v>45627</v>
          </cell>
          <cell r="C76">
            <v>568994.44869006064</v>
          </cell>
          <cell r="D76">
            <v>11557.748353209176</v>
          </cell>
          <cell r="E76">
            <v>0</v>
          </cell>
          <cell r="F76">
            <v>11557.748353209176</v>
          </cell>
          <cell r="G76">
            <v>10562.008068001569</v>
          </cell>
          <cell r="H76">
            <v>995.74028520760612</v>
          </cell>
          <cell r="I76">
            <v>558432.44062205905</v>
          </cell>
        </row>
        <row r="77">
          <cell r="A77">
            <v>60</v>
          </cell>
          <cell r="B77">
            <v>45658</v>
          </cell>
          <cell r="C77">
            <v>558432.44062205905</v>
          </cell>
          <cell r="D77">
            <v>11557.748353209176</v>
          </cell>
          <cell r="E77">
            <v>0</v>
          </cell>
          <cell r="F77">
            <v>11557.748353209176</v>
          </cell>
          <cell r="G77">
            <v>10580.491582120572</v>
          </cell>
          <cell r="H77">
            <v>977.25677108860339</v>
          </cell>
          <cell r="I77">
            <v>547851.94903993851</v>
          </cell>
        </row>
        <row r="78">
          <cell r="A78">
            <v>61</v>
          </cell>
          <cell r="B78">
            <v>45689</v>
          </cell>
          <cell r="C78">
            <v>547851.94903993851</v>
          </cell>
          <cell r="D78">
            <v>11557.748353209176</v>
          </cell>
          <cell r="E78">
            <v>0</v>
          </cell>
          <cell r="F78">
            <v>11557.748353209176</v>
          </cell>
          <cell r="G78">
            <v>10599.007442389284</v>
          </cell>
          <cell r="H78">
            <v>958.74091081989252</v>
          </cell>
          <cell r="I78">
            <v>537252.94159754924</v>
          </cell>
        </row>
        <row r="79">
          <cell r="A79">
            <v>62</v>
          </cell>
          <cell r="B79">
            <v>45717</v>
          </cell>
          <cell r="C79">
            <v>537252.94159754924</v>
          </cell>
          <cell r="D79">
            <v>11557.748353209176</v>
          </cell>
          <cell r="E79">
            <v>0</v>
          </cell>
          <cell r="F79">
            <v>11557.748353209176</v>
          </cell>
          <cell r="G79">
            <v>10617.555705413464</v>
          </cell>
          <cell r="H79">
            <v>940.19264779571131</v>
          </cell>
          <cell r="I79">
            <v>526635.38589213579</v>
          </cell>
        </row>
        <row r="80">
          <cell r="A80">
            <v>63</v>
          </cell>
          <cell r="B80">
            <v>45748</v>
          </cell>
          <cell r="C80">
            <v>526635.38589213579</v>
          </cell>
          <cell r="D80">
            <v>11557.748353209176</v>
          </cell>
          <cell r="E80">
            <v>0</v>
          </cell>
          <cell r="F80">
            <v>11557.748353209176</v>
          </cell>
          <cell r="G80">
            <v>10636.136427897938</v>
          </cell>
          <cell r="H80">
            <v>921.61192531123777</v>
          </cell>
          <cell r="I80">
            <v>515999.24946423783</v>
          </cell>
        </row>
        <row r="81">
          <cell r="A81">
            <v>64</v>
          </cell>
          <cell r="B81">
            <v>45778</v>
          </cell>
          <cell r="C81">
            <v>515999.24946423783</v>
          </cell>
          <cell r="D81">
            <v>11557.748353209176</v>
          </cell>
          <cell r="E81">
            <v>0</v>
          </cell>
          <cell r="F81">
            <v>11557.748353209176</v>
          </cell>
          <cell r="G81">
            <v>10654.74966664676</v>
          </cell>
          <cell r="H81">
            <v>902.99868656241631</v>
          </cell>
          <cell r="I81">
            <v>505344.49979759107</v>
          </cell>
        </row>
        <row r="82">
          <cell r="A82">
            <v>65</v>
          </cell>
          <cell r="B82">
            <v>45809</v>
          </cell>
          <cell r="C82">
            <v>505344.49979759107</v>
          </cell>
          <cell r="D82">
            <v>11557.748353209176</v>
          </cell>
          <cell r="E82">
            <v>0</v>
          </cell>
          <cell r="F82">
            <v>11557.748353209176</v>
          </cell>
          <cell r="G82">
            <v>10673.39547856339</v>
          </cell>
          <cell r="H82">
            <v>884.35287464578448</v>
          </cell>
          <cell r="I82">
            <v>494671.10431902768</v>
          </cell>
        </row>
        <row r="83">
          <cell r="A83">
            <v>66</v>
          </cell>
          <cell r="B83">
            <v>45839</v>
          </cell>
          <cell r="C83">
            <v>494671.10431902768</v>
          </cell>
          <cell r="D83">
            <v>11557.748353209176</v>
          </cell>
          <cell r="E83">
            <v>0</v>
          </cell>
          <cell r="F83">
            <v>11557.748353209176</v>
          </cell>
          <cell r="G83">
            <v>10692.073920650877</v>
          </cell>
          <cell r="H83">
            <v>865.67443255829846</v>
          </cell>
          <cell r="I83">
            <v>483979.03039837681</v>
          </cell>
        </row>
        <row r="84">
          <cell r="A84">
            <v>67</v>
          </cell>
          <cell r="B84">
            <v>45870</v>
          </cell>
          <cell r="C84">
            <v>483979.03039837681</v>
          </cell>
          <cell r="D84">
            <v>11557.748353209176</v>
          </cell>
          <cell r="E84">
            <v>0</v>
          </cell>
          <cell r="F84">
            <v>11557.748353209176</v>
          </cell>
          <cell r="G84">
            <v>10710.785050012017</v>
          </cell>
          <cell r="H84">
            <v>846.96330319715946</v>
          </cell>
          <cell r="I84">
            <v>473268.24534836481</v>
          </cell>
        </row>
        <row r="85">
          <cell r="A85">
            <v>68</v>
          </cell>
          <cell r="B85">
            <v>45901</v>
          </cell>
          <cell r="C85">
            <v>473268.24534836481</v>
          </cell>
          <cell r="D85">
            <v>11557.748353209176</v>
          </cell>
          <cell r="E85">
            <v>0</v>
          </cell>
          <cell r="F85">
            <v>11557.748353209176</v>
          </cell>
          <cell r="G85">
            <v>10729.528923849537</v>
          </cell>
          <cell r="H85">
            <v>828.21942935963853</v>
          </cell>
          <cell r="I85">
            <v>462538.7164245153</v>
          </cell>
        </row>
        <row r="86">
          <cell r="A86">
            <v>69</v>
          </cell>
          <cell r="B86">
            <v>45931</v>
          </cell>
          <cell r="C86">
            <v>462538.7164245153</v>
          </cell>
          <cell r="D86">
            <v>11557.748353209176</v>
          </cell>
          <cell r="E86">
            <v>0</v>
          </cell>
          <cell r="F86">
            <v>11557.748353209176</v>
          </cell>
          <cell r="G86">
            <v>10748.305599466274</v>
          </cell>
          <cell r="H86">
            <v>809.4427537429018</v>
          </cell>
          <cell r="I86">
            <v>451790.41082504904</v>
          </cell>
        </row>
        <row r="87">
          <cell r="A87">
            <v>70</v>
          </cell>
          <cell r="B87">
            <v>45962</v>
          </cell>
          <cell r="C87">
            <v>451790.41082504904</v>
          </cell>
          <cell r="D87">
            <v>11557.748353209176</v>
          </cell>
          <cell r="E87">
            <v>0</v>
          </cell>
          <cell r="F87">
            <v>11557.748353209176</v>
          </cell>
          <cell r="G87">
            <v>10767.115134265339</v>
          </cell>
          <cell r="H87">
            <v>790.6332189438358</v>
          </cell>
          <cell r="I87">
            <v>441023.29569078371</v>
          </cell>
        </row>
        <row r="88">
          <cell r="A88">
            <v>71</v>
          </cell>
          <cell r="B88">
            <v>45992</v>
          </cell>
          <cell r="C88">
            <v>441023.29569078371</v>
          </cell>
          <cell r="D88">
            <v>11557.748353209176</v>
          </cell>
          <cell r="E88">
            <v>0</v>
          </cell>
          <cell r="F88">
            <v>11557.748353209176</v>
          </cell>
          <cell r="G88">
            <v>10785.957585750304</v>
          </cell>
          <cell r="H88">
            <v>771.79076745887153</v>
          </cell>
          <cell r="I88">
            <v>430237.33810503338</v>
          </cell>
        </row>
        <row r="89">
          <cell r="A89">
            <v>72</v>
          </cell>
          <cell r="B89">
            <v>46023</v>
          </cell>
          <cell r="C89">
            <v>430237.33810503338</v>
          </cell>
          <cell r="D89">
            <v>11557.748353209176</v>
          </cell>
          <cell r="E89">
            <v>0</v>
          </cell>
          <cell r="F89">
            <v>11557.748353209176</v>
          </cell>
          <cell r="G89">
            <v>10804.833011525367</v>
          </cell>
          <cell r="H89">
            <v>752.91534168380849</v>
          </cell>
          <cell r="I89">
            <v>419432.50509350799</v>
          </cell>
        </row>
        <row r="90">
          <cell r="A90">
            <v>73</v>
          </cell>
          <cell r="B90">
            <v>46054</v>
          </cell>
          <cell r="C90">
            <v>419432.50509350799</v>
          </cell>
          <cell r="D90">
            <v>11557.748353209176</v>
          </cell>
          <cell r="E90">
            <v>0</v>
          </cell>
          <cell r="F90">
            <v>11557.748353209176</v>
          </cell>
          <cell r="G90">
            <v>10823.741469295537</v>
          </cell>
          <cell r="H90">
            <v>734.00688391363894</v>
          </cell>
          <cell r="I90">
            <v>408608.76362421247</v>
          </cell>
        </row>
        <row r="91">
          <cell r="A91">
            <v>74</v>
          </cell>
          <cell r="B91">
            <v>46082</v>
          </cell>
          <cell r="C91">
            <v>408608.76362421247</v>
          </cell>
          <cell r="D91">
            <v>11557.748353209176</v>
          </cell>
          <cell r="E91">
            <v>0</v>
          </cell>
          <cell r="F91">
            <v>11557.748353209176</v>
          </cell>
          <cell r="G91">
            <v>10842.683016866804</v>
          </cell>
          <cell r="H91">
            <v>715.06533634237178</v>
          </cell>
          <cell r="I91">
            <v>397766.08060734568</v>
          </cell>
        </row>
        <row r="92">
          <cell r="A92">
            <v>75</v>
          </cell>
          <cell r="B92">
            <v>46113</v>
          </cell>
          <cell r="C92">
            <v>397766.08060734568</v>
          </cell>
          <cell r="D92">
            <v>11557.748353209176</v>
          </cell>
          <cell r="E92">
            <v>0</v>
          </cell>
          <cell r="F92">
            <v>11557.748353209176</v>
          </cell>
          <cell r="G92">
            <v>10861.65771214632</v>
          </cell>
          <cell r="H92">
            <v>696.09064106285496</v>
          </cell>
          <cell r="I92">
            <v>386904.42289519939</v>
          </cell>
        </row>
        <row r="93">
          <cell r="A93">
            <v>76</v>
          </cell>
          <cell r="B93">
            <v>46143</v>
          </cell>
          <cell r="C93">
            <v>386904.42289519939</v>
          </cell>
          <cell r="D93">
            <v>11557.748353209176</v>
          </cell>
          <cell r="E93">
            <v>0</v>
          </cell>
          <cell r="F93">
            <v>11557.748353209176</v>
          </cell>
          <cell r="G93">
            <v>10880.665613142577</v>
          </cell>
          <cell r="H93">
            <v>677.08274006659894</v>
          </cell>
          <cell r="I93">
            <v>376023.75728205679</v>
          </cell>
        </row>
        <row r="94">
          <cell r="A94">
            <v>77</v>
          </cell>
          <cell r="B94">
            <v>46174</v>
          </cell>
          <cell r="C94">
            <v>376023.75728205679</v>
          </cell>
          <cell r="D94">
            <v>11557.748353209176</v>
          </cell>
          <cell r="E94">
            <v>0</v>
          </cell>
          <cell r="F94">
            <v>11557.748353209176</v>
          </cell>
          <cell r="G94">
            <v>10899.706777965575</v>
          </cell>
          <cell r="H94">
            <v>658.04157524359937</v>
          </cell>
          <cell r="I94">
            <v>365124.0505040912</v>
          </cell>
        </row>
        <row r="95">
          <cell r="A95">
            <v>78</v>
          </cell>
          <cell r="B95">
            <v>46204</v>
          </cell>
          <cell r="C95">
            <v>365124.0505040912</v>
          </cell>
          <cell r="D95">
            <v>11557.748353209176</v>
          </cell>
          <cell r="E95">
            <v>0</v>
          </cell>
          <cell r="F95">
            <v>11557.748353209176</v>
          </cell>
          <cell r="G95">
            <v>10918.781264827016</v>
          </cell>
          <cell r="H95">
            <v>638.96708838215966</v>
          </cell>
          <cell r="I95">
            <v>354205.26923926419</v>
          </cell>
        </row>
        <row r="96">
          <cell r="A96">
            <v>79</v>
          </cell>
          <cell r="B96">
            <v>46235</v>
          </cell>
          <cell r="C96">
            <v>354205.26923926419</v>
          </cell>
          <cell r="D96">
            <v>11557.748353209176</v>
          </cell>
          <cell r="E96">
            <v>0</v>
          </cell>
          <cell r="F96">
            <v>11557.748353209176</v>
          </cell>
          <cell r="G96">
            <v>10937.889132040464</v>
          </cell>
          <cell r="H96">
            <v>619.85922116871234</v>
          </cell>
          <cell r="I96">
            <v>343267.38010722375</v>
          </cell>
        </row>
        <row r="97">
          <cell r="A97">
            <v>80</v>
          </cell>
          <cell r="B97">
            <v>46266</v>
          </cell>
          <cell r="C97">
            <v>343267.38010722375</v>
          </cell>
          <cell r="D97">
            <v>11557.748353209176</v>
          </cell>
          <cell r="E97">
            <v>0</v>
          </cell>
          <cell r="F97">
            <v>11557.748353209176</v>
          </cell>
          <cell r="G97">
            <v>10957.030438021535</v>
          </cell>
          <cell r="H97">
            <v>600.71791518764155</v>
          </cell>
          <cell r="I97">
            <v>332310.34966920223</v>
          </cell>
        </row>
        <row r="98">
          <cell r="A98">
            <v>81</v>
          </cell>
          <cell r="B98">
            <v>46296</v>
          </cell>
          <cell r="C98">
            <v>332310.34966920223</v>
          </cell>
          <cell r="D98">
            <v>11557.748353209176</v>
          </cell>
          <cell r="E98">
            <v>0</v>
          </cell>
          <cell r="F98">
            <v>11557.748353209176</v>
          </cell>
          <cell r="G98">
            <v>10976.205241288071</v>
          </cell>
          <cell r="H98">
            <v>581.54311192110401</v>
          </cell>
          <cell r="I98">
            <v>321334.14442791417</v>
          </cell>
        </row>
        <row r="99">
          <cell r="A99">
            <v>82</v>
          </cell>
          <cell r="B99">
            <v>46327</v>
          </cell>
          <cell r="C99">
            <v>321334.14442791417</v>
          </cell>
          <cell r="D99">
            <v>11557.748353209176</v>
          </cell>
          <cell r="E99">
            <v>0</v>
          </cell>
          <cell r="F99">
            <v>11557.748353209176</v>
          </cell>
          <cell r="G99">
            <v>10995.413600460326</v>
          </cell>
          <cell r="H99">
            <v>562.33475274884984</v>
          </cell>
          <cell r="I99">
            <v>310338.73082745384</v>
          </cell>
        </row>
        <row r="100">
          <cell r="A100">
            <v>83</v>
          </cell>
          <cell r="B100">
            <v>46357</v>
          </cell>
          <cell r="C100">
            <v>310338.73082745384</v>
          </cell>
          <cell r="D100">
            <v>11557.748353209176</v>
          </cell>
          <cell r="E100">
            <v>0</v>
          </cell>
          <cell r="F100">
            <v>11557.748353209176</v>
          </cell>
          <cell r="G100">
            <v>11014.655574261131</v>
          </cell>
          <cell r="H100">
            <v>543.09277894804427</v>
          </cell>
          <cell r="I100">
            <v>299324.07525319268</v>
          </cell>
        </row>
        <row r="101">
          <cell r="A101">
            <v>84</v>
          </cell>
          <cell r="B101">
            <v>46388</v>
          </cell>
          <cell r="C101">
            <v>299324.07525319268</v>
          </cell>
          <cell r="D101">
            <v>11557.748353209176</v>
          </cell>
          <cell r="E101">
            <v>0</v>
          </cell>
          <cell r="F101">
            <v>11557.748353209176</v>
          </cell>
          <cell r="G101">
            <v>11033.931221516088</v>
          </cell>
          <cell r="H101">
            <v>523.81713169308716</v>
          </cell>
          <cell r="I101">
            <v>288290.14403167658</v>
          </cell>
        </row>
        <row r="102">
          <cell r="A102">
            <v>85</v>
          </cell>
          <cell r="B102">
            <v>46419</v>
          </cell>
          <cell r="C102">
            <v>288290.14403167658</v>
          </cell>
          <cell r="D102">
            <v>11557.748353209176</v>
          </cell>
          <cell r="E102">
            <v>0</v>
          </cell>
          <cell r="F102">
            <v>11557.748353209176</v>
          </cell>
          <cell r="G102">
            <v>11053.240601153742</v>
          </cell>
          <cell r="H102">
            <v>504.50775205543408</v>
          </cell>
          <cell r="I102">
            <v>277236.90343052283</v>
          </cell>
        </row>
        <row r="103">
          <cell r="A103">
            <v>86</v>
          </cell>
          <cell r="B103">
            <v>46447</v>
          </cell>
          <cell r="C103">
            <v>277236.90343052283</v>
          </cell>
          <cell r="D103">
            <v>11557.748353209176</v>
          </cell>
          <cell r="E103">
            <v>0</v>
          </cell>
          <cell r="F103">
            <v>11557.748353209176</v>
          </cell>
          <cell r="G103">
            <v>11072.58377220576</v>
          </cell>
          <cell r="H103">
            <v>485.16458100341498</v>
          </cell>
          <cell r="I103">
            <v>266164.31965831708</v>
          </cell>
        </row>
        <row r="104">
          <cell r="A104">
            <v>87</v>
          </cell>
          <cell r="B104">
            <v>46478</v>
          </cell>
          <cell r="C104">
            <v>266164.31965831708</v>
          </cell>
          <cell r="D104">
            <v>11557.748353209176</v>
          </cell>
          <cell r="E104">
            <v>0</v>
          </cell>
          <cell r="F104">
            <v>11557.748353209176</v>
          </cell>
          <cell r="G104">
            <v>11091.96079380712</v>
          </cell>
          <cell r="H104">
            <v>465.78755940205491</v>
          </cell>
          <cell r="I104">
            <v>255072.35886450997</v>
          </cell>
        </row>
        <row r="105">
          <cell r="A105">
            <v>88</v>
          </cell>
          <cell r="B105">
            <v>46508</v>
          </cell>
          <cell r="C105">
            <v>255072.35886450997</v>
          </cell>
          <cell r="D105">
            <v>11557.748353209176</v>
          </cell>
          <cell r="E105">
            <v>0</v>
          </cell>
          <cell r="F105">
            <v>11557.748353209176</v>
          </cell>
          <cell r="G105">
            <v>11111.371725196283</v>
          </cell>
          <cell r="H105">
            <v>446.37662801289247</v>
          </cell>
          <cell r="I105">
            <v>243960.98713931369</v>
          </cell>
        </row>
        <row r="106">
          <cell r="A106">
            <v>89</v>
          </cell>
          <cell r="B106">
            <v>46539</v>
          </cell>
          <cell r="C106">
            <v>243960.98713931369</v>
          </cell>
          <cell r="D106">
            <v>11557.748353209176</v>
          </cell>
          <cell r="E106">
            <v>0</v>
          </cell>
          <cell r="F106">
            <v>11557.748353209176</v>
          </cell>
          <cell r="G106">
            <v>11130.816625715377</v>
          </cell>
          <cell r="H106">
            <v>426.93172749379897</v>
          </cell>
          <cell r="I106">
            <v>232830.17051359831</v>
          </cell>
        </row>
        <row r="107">
          <cell r="A107">
            <v>90</v>
          </cell>
          <cell r="B107">
            <v>46569</v>
          </cell>
          <cell r="C107">
            <v>232830.17051359831</v>
          </cell>
          <cell r="D107">
            <v>11557.748353209176</v>
          </cell>
          <cell r="E107">
            <v>0</v>
          </cell>
          <cell r="F107">
            <v>11557.748353209176</v>
          </cell>
          <cell r="G107">
            <v>11150.295554810378</v>
          </cell>
          <cell r="H107">
            <v>407.45279839879709</v>
          </cell>
          <cell r="I107">
            <v>221679.87495878793</v>
          </cell>
        </row>
        <row r="108">
          <cell r="A108">
            <v>91</v>
          </cell>
          <cell r="B108">
            <v>46600</v>
          </cell>
          <cell r="C108">
            <v>221679.87495878793</v>
          </cell>
          <cell r="D108">
            <v>11557.748353209176</v>
          </cell>
          <cell r="E108">
            <v>0</v>
          </cell>
          <cell r="F108">
            <v>11557.748353209176</v>
          </cell>
          <cell r="G108">
            <v>11169.808572031297</v>
          </cell>
          <cell r="H108">
            <v>387.93978117787884</v>
          </cell>
          <cell r="I108">
            <v>210510.06638675663</v>
          </cell>
        </row>
        <row r="109">
          <cell r="A109">
            <v>92</v>
          </cell>
          <cell r="B109">
            <v>46631</v>
          </cell>
          <cell r="C109">
            <v>210510.06638675663</v>
          </cell>
          <cell r="D109">
            <v>11557.748353209176</v>
          </cell>
          <cell r="E109">
            <v>0</v>
          </cell>
          <cell r="F109">
            <v>11557.748353209176</v>
          </cell>
          <cell r="G109">
            <v>11189.355737032351</v>
          </cell>
          <cell r="H109">
            <v>368.39261617682411</v>
          </cell>
          <cell r="I109">
            <v>199320.71064972429</v>
          </cell>
        </row>
        <row r="110">
          <cell r="A110">
            <v>93</v>
          </cell>
          <cell r="B110">
            <v>46661</v>
          </cell>
          <cell r="C110">
            <v>199320.71064972429</v>
          </cell>
          <cell r="D110">
            <v>11557.748353209176</v>
          </cell>
          <cell r="E110">
            <v>0</v>
          </cell>
          <cell r="F110">
            <v>11557.748353209176</v>
          </cell>
          <cell r="G110">
            <v>11208.937109572158</v>
          </cell>
          <cell r="H110">
            <v>348.81124363701753</v>
          </cell>
          <cell r="I110">
            <v>188111.77354015212</v>
          </cell>
        </row>
        <row r="111">
          <cell r="A111">
            <v>94</v>
          </cell>
          <cell r="B111">
            <v>46692</v>
          </cell>
          <cell r="C111">
            <v>188111.77354015212</v>
          </cell>
          <cell r="D111">
            <v>11557.748353209176</v>
          </cell>
          <cell r="E111">
            <v>0</v>
          </cell>
          <cell r="F111">
            <v>11557.748353209176</v>
          </cell>
          <cell r="G111">
            <v>11228.552749513909</v>
          </cell>
          <cell r="H111">
            <v>329.19560369526624</v>
          </cell>
          <cell r="I111">
            <v>176883.22079063821</v>
          </cell>
        </row>
        <row r="112">
          <cell r="A112">
            <v>95</v>
          </cell>
          <cell r="B112">
            <v>46722</v>
          </cell>
          <cell r="C112">
            <v>176883.22079063821</v>
          </cell>
          <cell r="D112">
            <v>11557.748353209176</v>
          </cell>
          <cell r="E112">
            <v>0</v>
          </cell>
          <cell r="F112">
            <v>11557.748353209176</v>
          </cell>
          <cell r="G112">
            <v>11248.202716825559</v>
          </cell>
          <cell r="H112">
            <v>309.54563638361691</v>
          </cell>
          <cell r="I112">
            <v>165635.01807381265</v>
          </cell>
        </row>
        <row r="113">
          <cell r="A113">
            <v>96</v>
          </cell>
          <cell r="B113">
            <v>46753</v>
          </cell>
          <cell r="C113">
            <v>165635.01807381265</v>
          </cell>
          <cell r="D113">
            <v>11557.748353209176</v>
          </cell>
          <cell r="E113">
            <v>0</v>
          </cell>
          <cell r="F113">
            <v>11557.748353209176</v>
          </cell>
          <cell r="G113">
            <v>11267.887071580004</v>
          </cell>
          <cell r="H113">
            <v>289.86128162917214</v>
          </cell>
          <cell r="I113">
            <v>154367.13100223264</v>
          </cell>
        </row>
        <row r="114">
          <cell r="A114">
            <v>97</v>
          </cell>
          <cell r="B114">
            <v>46784</v>
          </cell>
          <cell r="C114">
            <v>154367.13100223264</v>
          </cell>
          <cell r="D114">
            <v>11557.748353209176</v>
          </cell>
          <cell r="E114">
            <v>0</v>
          </cell>
          <cell r="F114">
            <v>11557.748353209176</v>
          </cell>
          <cell r="G114">
            <v>11287.605873955268</v>
          </cell>
          <cell r="H114">
            <v>270.14247925390714</v>
          </cell>
          <cell r="I114">
            <v>143079.52512827737</v>
          </cell>
        </row>
        <row r="115">
          <cell r="A115">
            <v>98</v>
          </cell>
          <cell r="B115">
            <v>46813</v>
          </cell>
          <cell r="C115">
            <v>143079.52512827737</v>
          </cell>
          <cell r="D115">
            <v>11557.748353209176</v>
          </cell>
          <cell r="E115">
            <v>0</v>
          </cell>
          <cell r="F115">
            <v>11557.748353209176</v>
          </cell>
          <cell r="G115">
            <v>11307.35918423469</v>
          </cell>
          <cell r="H115">
            <v>250.38916897448541</v>
          </cell>
          <cell r="I115">
            <v>131772.16594404267</v>
          </cell>
        </row>
        <row r="116">
          <cell r="A116">
            <v>99</v>
          </cell>
          <cell r="B116">
            <v>46844</v>
          </cell>
          <cell r="C116">
            <v>131772.16594404267</v>
          </cell>
          <cell r="D116">
            <v>11557.748353209176</v>
          </cell>
          <cell r="E116">
            <v>0</v>
          </cell>
          <cell r="F116">
            <v>11557.748353209176</v>
          </cell>
          <cell r="G116">
            <v>11327.1470628071</v>
          </cell>
          <cell r="H116">
            <v>230.60129040207471</v>
          </cell>
          <cell r="I116">
            <v>120445.01888123558</v>
          </cell>
        </row>
        <row r="117">
          <cell r="A117">
            <v>100</v>
          </cell>
          <cell r="B117">
            <v>46874</v>
          </cell>
          <cell r="C117">
            <v>120445.01888123558</v>
          </cell>
          <cell r="D117">
            <v>11557.748353209176</v>
          </cell>
          <cell r="E117">
            <v>0</v>
          </cell>
          <cell r="F117">
            <v>11557.748353209176</v>
          </cell>
          <cell r="G117">
            <v>11346.969570167013</v>
          </cell>
          <cell r="H117">
            <v>210.77878304216225</v>
          </cell>
          <cell r="I117">
            <v>109098.04931106856</v>
          </cell>
        </row>
        <row r="118">
          <cell r="A118">
            <v>101</v>
          </cell>
          <cell r="B118">
            <v>46905</v>
          </cell>
          <cell r="C118">
            <v>109098.04931106856</v>
          </cell>
          <cell r="D118">
            <v>11557.748353209176</v>
          </cell>
          <cell r="E118">
            <v>0</v>
          </cell>
          <cell r="F118">
            <v>11557.748353209176</v>
          </cell>
          <cell r="G118">
            <v>11366.826766914806</v>
          </cell>
          <cell r="H118">
            <v>190.92158629436997</v>
          </cell>
          <cell r="I118">
            <v>97731.222544153759</v>
          </cell>
        </row>
        <row r="119">
          <cell r="A119">
            <v>102</v>
          </cell>
          <cell r="B119">
            <v>46935</v>
          </cell>
          <cell r="C119">
            <v>97731.222544153759</v>
          </cell>
          <cell r="D119">
            <v>11557.748353209176</v>
          </cell>
          <cell r="E119">
            <v>0</v>
          </cell>
          <cell r="F119">
            <v>11557.748353209176</v>
          </cell>
          <cell r="G119">
            <v>11386.718713756907</v>
          </cell>
          <cell r="H119">
            <v>171.02963945226909</v>
          </cell>
          <cell r="I119">
            <v>86344.503830396847</v>
          </cell>
        </row>
        <row r="120">
          <cell r="A120">
            <v>103</v>
          </cell>
          <cell r="B120">
            <v>46966</v>
          </cell>
          <cell r="C120">
            <v>86344.503830396847</v>
          </cell>
          <cell r="D120">
            <v>11557.748353209176</v>
          </cell>
          <cell r="E120">
            <v>0</v>
          </cell>
          <cell r="F120">
            <v>11557.748353209176</v>
          </cell>
          <cell r="G120">
            <v>11406.645471505981</v>
          </cell>
          <cell r="H120">
            <v>151.1028817031945</v>
          </cell>
          <cell r="I120">
            <v>74937.858358890866</v>
          </cell>
        </row>
        <row r="121">
          <cell r="A121">
            <v>104</v>
          </cell>
          <cell r="B121">
            <v>46997</v>
          </cell>
          <cell r="C121">
            <v>74937.858358890866</v>
          </cell>
          <cell r="D121">
            <v>11557.748353209176</v>
          </cell>
          <cell r="E121">
            <v>0</v>
          </cell>
          <cell r="F121">
            <v>11557.748353209176</v>
          </cell>
          <cell r="G121">
            <v>11426.607101081117</v>
          </cell>
          <cell r="H121">
            <v>131.14125212805902</v>
          </cell>
          <cell r="I121">
            <v>63511.251257809752</v>
          </cell>
        </row>
        <row r="122">
          <cell r="A122">
            <v>105</v>
          </cell>
          <cell r="B122">
            <v>47027</v>
          </cell>
          <cell r="C122">
            <v>63511.251257809752</v>
          </cell>
          <cell r="D122">
            <v>11557.748353209176</v>
          </cell>
          <cell r="E122">
            <v>0</v>
          </cell>
          <cell r="F122">
            <v>11557.748353209176</v>
          </cell>
          <cell r="G122">
            <v>11446.603663508009</v>
          </cell>
          <cell r="H122">
            <v>111.14468970116707</v>
          </cell>
          <cell r="I122">
            <v>52064.647594301743</v>
          </cell>
        </row>
        <row r="123">
          <cell r="A123">
            <v>106</v>
          </cell>
          <cell r="B123">
            <v>47058</v>
          </cell>
          <cell r="C123">
            <v>52064.647594301743</v>
          </cell>
          <cell r="D123">
            <v>11557.748353209176</v>
          </cell>
          <cell r="E123">
            <v>0</v>
          </cell>
          <cell r="F123">
            <v>11557.748353209176</v>
          </cell>
          <cell r="G123">
            <v>11466.635219919148</v>
          </cell>
          <cell r="H123">
            <v>91.113133290028046</v>
          </cell>
          <cell r="I123">
            <v>40598.012374382597</v>
          </cell>
        </row>
        <row r="124">
          <cell r="A124">
            <v>107</v>
          </cell>
          <cell r="B124">
            <v>47088</v>
          </cell>
          <cell r="C124">
            <v>40598.012374382597</v>
          </cell>
          <cell r="D124">
            <v>11557.748353209176</v>
          </cell>
          <cell r="E124">
            <v>0</v>
          </cell>
          <cell r="F124">
            <v>11557.748353209176</v>
          </cell>
          <cell r="G124">
            <v>11486.701831554006</v>
          </cell>
          <cell r="H124">
            <v>71.046521655169542</v>
          </cell>
          <cell r="I124">
            <v>29111.310542828593</v>
          </cell>
        </row>
        <row r="125">
          <cell r="A125">
            <v>108</v>
          </cell>
          <cell r="B125">
            <v>47119</v>
          </cell>
          <cell r="C125">
            <v>29111.310542828593</v>
          </cell>
          <cell r="D125">
            <v>11557.748353209176</v>
          </cell>
          <cell r="E125">
            <v>0</v>
          </cell>
          <cell r="F125">
            <v>11557.748353209176</v>
          </cell>
          <cell r="G125">
            <v>11506.803559759226</v>
          </cell>
          <cell r="H125">
            <v>50.944793449950033</v>
          </cell>
          <cell r="I125">
            <v>17604.506983069368</v>
          </cell>
        </row>
        <row r="126">
          <cell r="A126">
            <v>109</v>
          </cell>
          <cell r="B126">
            <v>47150</v>
          </cell>
          <cell r="C126">
            <v>17604.506983069368</v>
          </cell>
          <cell r="D126">
            <v>11557.748353209176</v>
          </cell>
          <cell r="E126">
            <v>0</v>
          </cell>
          <cell r="F126">
            <v>11557.748353209176</v>
          </cell>
          <cell r="G126">
            <v>11526.940465988804</v>
          </cell>
          <cell r="H126">
            <v>30.807887220371398</v>
          </cell>
          <cell r="I126">
            <v>6077.5665170805642</v>
          </cell>
        </row>
        <row r="127">
          <cell r="A127">
            <v>110</v>
          </cell>
          <cell r="B127">
            <v>47178</v>
          </cell>
          <cell r="C127">
            <v>6077.5665170805642</v>
          </cell>
          <cell r="D127">
            <v>11557.748353209176</v>
          </cell>
          <cell r="E127">
            <v>0</v>
          </cell>
          <cell r="F127">
            <v>6077.5665170805642</v>
          </cell>
          <cell r="G127">
            <v>6066.9307756756734</v>
          </cell>
          <cell r="H127">
            <v>10.635741404890988</v>
          </cell>
          <cell r="I127">
            <v>0</v>
          </cell>
        </row>
        <row r="128">
          <cell r="A128">
            <v>111</v>
          </cell>
          <cell r="B128">
            <v>47209</v>
          </cell>
          <cell r="C128">
            <v>0</v>
          </cell>
          <cell r="D128">
            <v>11557.748353209176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47239</v>
          </cell>
          <cell r="C129">
            <v>0</v>
          </cell>
          <cell r="D129">
            <v>11557.748353209176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47270</v>
          </cell>
          <cell r="C130">
            <v>0</v>
          </cell>
          <cell r="D130">
            <v>11557.748353209176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47300</v>
          </cell>
          <cell r="C131">
            <v>0</v>
          </cell>
          <cell r="D131">
            <v>11557.748353209176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47331</v>
          </cell>
          <cell r="C132">
            <v>0</v>
          </cell>
          <cell r="D132">
            <v>11557.748353209176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47362</v>
          </cell>
          <cell r="C133">
            <v>0</v>
          </cell>
          <cell r="D133">
            <v>11557.748353209176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47392</v>
          </cell>
          <cell r="C134">
            <v>0</v>
          </cell>
          <cell r="D134">
            <v>11557.748353209176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47423</v>
          </cell>
          <cell r="C135">
            <v>0</v>
          </cell>
          <cell r="D135">
            <v>11557.748353209176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47453</v>
          </cell>
          <cell r="C136">
            <v>0</v>
          </cell>
          <cell r="D136">
            <v>11557.748353209176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47484</v>
          </cell>
          <cell r="C137">
            <v>0</v>
          </cell>
          <cell r="D137">
            <v>11557.748353209176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47515</v>
          </cell>
          <cell r="C138">
            <v>0</v>
          </cell>
          <cell r="D138">
            <v>11557.748353209176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47543</v>
          </cell>
          <cell r="C139">
            <v>0</v>
          </cell>
          <cell r="D139">
            <v>11557.748353209176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47574</v>
          </cell>
          <cell r="C140">
            <v>0</v>
          </cell>
          <cell r="D140">
            <v>11557.748353209176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47604</v>
          </cell>
          <cell r="C141">
            <v>0</v>
          </cell>
          <cell r="D141">
            <v>11557.748353209176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47635</v>
          </cell>
          <cell r="C142">
            <v>0</v>
          </cell>
          <cell r="D142">
            <v>11557.748353209176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47665</v>
          </cell>
          <cell r="C143">
            <v>0</v>
          </cell>
          <cell r="D143">
            <v>11557.748353209176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47696</v>
          </cell>
          <cell r="C144">
            <v>0</v>
          </cell>
          <cell r="D144">
            <v>11557.748353209176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47727</v>
          </cell>
          <cell r="C145">
            <v>0</v>
          </cell>
          <cell r="D145">
            <v>11557.748353209176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47757</v>
          </cell>
          <cell r="C146">
            <v>0</v>
          </cell>
          <cell r="D146">
            <v>11557.748353209176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47788</v>
          </cell>
          <cell r="C147">
            <v>0</v>
          </cell>
          <cell r="D147">
            <v>11557.748353209176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47818</v>
          </cell>
          <cell r="C148">
            <v>0</v>
          </cell>
          <cell r="D148">
            <v>11557.748353209176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47849</v>
          </cell>
          <cell r="C149">
            <v>0</v>
          </cell>
          <cell r="D149">
            <v>11557.748353209176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47880</v>
          </cell>
          <cell r="C150">
            <v>0</v>
          </cell>
          <cell r="D150">
            <v>11557.748353209176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47908</v>
          </cell>
          <cell r="C151">
            <v>0</v>
          </cell>
          <cell r="D151">
            <v>11557.748353209176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47939</v>
          </cell>
          <cell r="C152">
            <v>0</v>
          </cell>
          <cell r="D152">
            <v>11557.748353209176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47969</v>
          </cell>
          <cell r="C153">
            <v>0</v>
          </cell>
          <cell r="D153">
            <v>11557.748353209176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48000</v>
          </cell>
          <cell r="C154">
            <v>0</v>
          </cell>
          <cell r="D154">
            <v>11557.748353209176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48030</v>
          </cell>
          <cell r="C155">
            <v>0</v>
          </cell>
          <cell r="D155">
            <v>11557.748353209176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48061</v>
          </cell>
          <cell r="C156">
            <v>0</v>
          </cell>
          <cell r="D156">
            <v>11557.748353209176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48092</v>
          </cell>
          <cell r="C157">
            <v>0</v>
          </cell>
          <cell r="D157">
            <v>11557.748353209176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48122</v>
          </cell>
          <cell r="C158">
            <v>0</v>
          </cell>
          <cell r="D158">
            <v>11557.748353209176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48153</v>
          </cell>
          <cell r="C159">
            <v>0</v>
          </cell>
          <cell r="D159">
            <v>11557.748353209176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48183</v>
          </cell>
          <cell r="C160">
            <v>0</v>
          </cell>
          <cell r="D160">
            <v>11557.748353209176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48214</v>
          </cell>
          <cell r="C161">
            <v>0</v>
          </cell>
          <cell r="D161">
            <v>11557.748353209176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48245</v>
          </cell>
          <cell r="C162">
            <v>0</v>
          </cell>
          <cell r="D162">
            <v>11557.748353209176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48274</v>
          </cell>
          <cell r="C163">
            <v>0</v>
          </cell>
          <cell r="D163">
            <v>11557.748353209176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48305</v>
          </cell>
          <cell r="C164">
            <v>0</v>
          </cell>
          <cell r="D164">
            <v>11557.748353209176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48335</v>
          </cell>
          <cell r="C165">
            <v>0</v>
          </cell>
          <cell r="D165">
            <v>11557.748353209176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48366</v>
          </cell>
          <cell r="C166">
            <v>0</v>
          </cell>
          <cell r="D166">
            <v>11557.748353209176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48396</v>
          </cell>
          <cell r="C167">
            <v>0</v>
          </cell>
          <cell r="D167">
            <v>11557.748353209176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48427</v>
          </cell>
          <cell r="C168">
            <v>0</v>
          </cell>
          <cell r="D168">
            <v>11557.748353209176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48458</v>
          </cell>
          <cell r="C169">
            <v>0</v>
          </cell>
          <cell r="D169">
            <v>11557.748353209176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48488</v>
          </cell>
          <cell r="C170">
            <v>0</v>
          </cell>
          <cell r="D170">
            <v>11557.748353209176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48519</v>
          </cell>
          <cell r="C171">
            <v>0</v>
          </cell>
          <cell r="D171">
            <v>11557.748353209176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48549</v>
          </cell>
          <cell r="C172">
            <v>0</v>
          </cell>
          <cell r="D172">
            <v>11557.748353209176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48580</v>
          </cell>
          <cell r="C173">
            <v>0</v>
          </cell>
          <cell r="D173">
            <v>11557.748353209176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48611</v>
          </cell>
          <cell r="C174">
            <v>0</v>
          </cell>
          <cell r="D174">
            <v>11557.748353209176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48639</v>
          </cell>
          <cell r="C175">
            <v>0</v>
          </cell>
          <cell r="D175">
            <v>11557.748353209176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48670</v>
          </cell>
          <cell r="C176">
            <v>0</v>
          </cell>
          <cell r="D176">
            <v>11557.748353209176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48700</v>
          </cell>
          <cell r="C177">
            <v>0</v>
          </cell>
          <cell r="D177">
            <v>11557.748353209176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48731</v>
          </cell>
          <cell r="C178">
            <v>0</v>
          </cell>
          <cell r="D178">
            <v>11557.748353209176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48761</v>
          </cell>
          <cell r="C179">
            <v>0</v>
          </cell>
          <cell r="D179">
            <v>11557.748353209176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48792</v>
          </cell>
          <cell r="C180">
            <v>0</v>
          </cell>
          <cell r="D180">
            <v>11557.748353209176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48823</v>
          </cell>
          <cell r="C181">
            <v>0</v>
          </cell>
          <cell r="D181">
            <v>11557.748353209176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48853</v>
          </cell>
          <cell r="C182">
            <v>0</v>
          </cell>
          <cell r="D182">
            <v>11557.748353209176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48884</v>
          </cell>
          <cell r="C183">
            <v>0</v>
          </cell>
          <cell r="D183">
            <v>11557.748353209176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48914</v>
          </cell>
          <cell r="C184">
            <v>0</v>
          </cell>
          <cell r="D184">
            <v>11557.748353209176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48945</v>
          </cell>
          <cell r="C185">
            <v>0</v>
          </cell>
          <cell r="D185">
            <v>11557.748353209176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48976</v>
          </cell>
          <cell r="C186">
            <v>0</v>
          </cell>
          <cell r="D186">
            <v>11557.748353209176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49004</v>
          </cell>
          <cell r="C187">
            <v>0</v>
          </cell>
          <cell r="D187">
            <v>11557.748353209176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49035</v>
          </cell>
          <cell r="C188">
            <v>0</v>
          </cell>
          <cell r="D188">
            <v>11557.748353209176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49065</v>
          </cell>
          <cell r="C189">
            <v>0</v>
          </cell>
          <cell r="D189">
            <v>11557.748353209176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49096</v>
          </cell>
          <cell r="C190">
            <v>0</v>
          </cell>
          <cell r="D190">
            <v>11557.748353209176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49126</v>
          </cell>
          <cell r="C191">
            <v>0</v>
          </cell>
          <cell r="D191">
            <v>11557.748353209176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49157</v>
          </cell>
          <cell r="C192">
            <v>0</v>
          </cell>
          <cell r="D192">
            <v>11557.748353209176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49188</v>
          </cell>
          <cell r="C193">
            <v>0</v>
          </cell>
          <cell r="D193">
            <v>11557.748353209176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49218</v>
          </cell>
          <cell r="C194">
            <v>0</v>
          </cell>
          <cell r="D194">
            <v>11557.748353209176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49249</v>
          </cell>
          <cell r="C195">
            <v>0</v>
          </cell>
          <cell r="D195">
            <v>11557.748353209176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49279</v>
          </cell>
          <cell r="C196">
            <v>0</v>
          </cell>
          <cell r="D196">
            <v>11557.748353209176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49310</v>
          </cell>
          <cell r="C197">
            <v>0</v>
          </cell>
          <cell r="D197">
            <v>11557.748353209176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49341</v>
          </cell>
          <cell r="C198">
            <v>0</v>
          </cell>
          <cell r="D198">
            <v>11557.748353209176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49369</v>
          </cell>
          <cell r="C199">
            <v>0</v>
          </cell>
          <cell r="D199">
            <v>11557.748353209176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49400</v>
          </cell>
          <cell r="C200">
            <v>0</v>
          </cell>
          <cell r="D200">
            <v>11557.748353209176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49430</v>
          </cell>
          <cell r="C201">
            <v>0</v>
          </cell>
          <cell r="D201">
            <v>11557.748353209176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49461</v>
          </cell>
          <cell r="C202">
            <v>0</v>
          </cell>
          <cell r="D202">
            <v>11557.748353209176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49491</v>
          </cell>
          <cell r="C203">
            <v>0</v>
          </cell>
          <cell r="D203">
            <v>11557.748353209176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49522</v>
          </cell>
          <cell r="C204">
            <v>0</v>
          </cell>
          <cell r="D204">
            <v>11557.748353209176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49553</v>
          </cell>
          <cell r="C205">
            <v>0</v>
          </cell>
          <cell r="D205">
            <v>11557.748353209176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49583</v>
          </cell>
          <cell r="C206">
            <v>0</v>
          </cell>
          <cell r="D206">
            <v>11557.748353209176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49614</v>
          </cell>
          <cell r="C207">
            <v>0</v>
          </cell>
          <cell r="D207">
            <v>11557.748353209176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49644</v>
          </cell>
          <cell r="C208">
            <v>0</v>
          </cell>
          <cell r="D208">
            <v>11557.748353209176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49675</v>
          </cell>
          <cell r="C209">
            <v>0</v>
          </cell>
          <cell r="D209">
            <v>11557.748353209176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49706</v>
          </cell>
          <cell r="C210">
            <v>0</v>
          </cell>
          <cell r="D210">
            <v>11557.748353209176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49735</v>
          </cell>
          <cell r="C211">
            <v>0</v>
          </cell>
          <cell r="D211">
            <v>11557.748353209176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49766</v>
          </cell>
          <cell r="C212">
            <v>0</v>
          </cell>
          <cell r="D212">
            <v>11557.748353209176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49796</v>
          </cell>
          <cell r="C213">
            <v>0</v>
          </cell>
          <cell r="D213">
            <v>11557.748353209176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49827</v>
          </cell>
          <cell r="C214">
            <v>0</v>
          </cell>
          <cell r="D214">
            <v>11557.748353209176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49857</v>
          </cell>
          <cell r="C215">
            <v>0</v>
          </cell>
          <cell r="D215">
            <v>11557.748353209176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49888</v>
          </cell>
          <cell r="C216">
            <v>0</v>
          </cell>
          <cell r="D216">
            <v>11557.748353209176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49919</v>
          </cell>
          <cell r="C217">
            <v>0</v>
          </cell>
          <cell r="D217">
            <v>11557.748353209176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49949</v>
          </cell>
          <cell r="C218">
            <v>0</v>
          </cell>
          <cell r="D218">
            <v>11557.748353209176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49980</v>
          </cell>
          <cell r="C219">
            <v>0</v>
          </cell>
          <cell r="D219">
            <v>11557.748353209176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50010</v>
          </cell>
          <cell r="C220">
            <v>0</v>
          </cell>
          <cell r="D220">
            <v>11557.748353209176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50041</v>
          </cell>
          <cell r="C221">
            <v>0</v>
          </cell>
          <cell r="D221">
            <v>11557.748353209176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50072</v>
          </cell>
          <cell r="C222">
            <v>0</v>
          </cell>
          <cell r="D222">
            <v>11557.748353209176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50100</v>
          </cell>
          <cell r="C223">
            <v>0</v>
          </cell>
          <cell r="D223">
            <v>11557.748353209176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50131</v>
          </cell>
          <cell r="C224">
            <v>0</v>
          </cell>
          <cell r="D224">
            <v>11557.748353209176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50161</v>
          </cell>
          <cell r="C225">
            <v>0</v>
          </cell>
          <cell r="D225">
            <v>11557.748353209176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50192</v>
          </cell>
          <cell r="C226">
            <v>0</v>
          </cell>
          <cell r="D226">
            <v>11557.748353209176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50222</v>
          </cell>
          <cell r="C227">
            <v>0</v>
          </cell>
          <cell r="D227">
            <v>11557.748353209176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50253</v>
          </cell>
          <cell r="C228">
            <v>0</v>
          </cell>
          <cell r="D228">
            <v>11557.748353209176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50284</v>
          </cell>
          <cell r="C229">
            <v>0</v>
          </cell>
          <cell r="D229">
            <v>11557.748353209176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50314</v>
          </cell>
          <cell r="C230">
            <v>0</v>
          </cell>
          <cell r="D230">
            <v>11557.748353209176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50345</v>
          </cell>
          <cell r="C231">
            <v>0</v>
          </cell>
          <cell r="D231">
            <v>11557.748353209176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50375</v>
          </cell>
          <cell r="C232">
            <v>0</v>
          </cell>
          <cell r="D232">
            <v>11557.748353209176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50406</v>
          </cell>
          <cell r="C233">
            <v>0</v>
          </cell>
          <cell r="D233">
            <v>11557.748353209176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50437</v>
          </cell>
          <cell r="C234">
            <v>0</v>
          </cell>
          <cell r="D234">
            <v>11557.748353209176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50465</v>
          </cell>
          <cell r="C235">
            <v>0</v>
          </cell>
          <cell r="D235">
            <v>11557.748353209176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50496</v>
          </cell>
          <cell r="C236">
            <v>0</v>
          </cell>
          <cell r="D236">
            <v>11557.748353209176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50526</v>
          </cell>
          <cell r="C237">
            <v>0</v>
          </cell>
          <cell r="D237">
            <v>11557.748353209176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50557</v>
          </cell>
          <cell r="C238">
            <v>0</v>
          </cell>
          <cell r="D238">
            <v>11557.748353209176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50587</v>
          </cell>
          <cell r="C239">
            <v>0</v>
          </cell>
          <cell r="D239">
            <v>11557.748353209176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50618</v>
          </cell>
          <cell r="C240">
            <v>0</v>
          </cell>
          <cell r="D240">
            <v>11557.748353209176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50649</v>
          </cell>
          <cell r="C241">
            <v>0</v>
          </cell>
          <cell r="D241">
            <v>11557.748353209176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50679</v>
          </cell>
          <cell r="C242">
            <v>0</v>
          </cell>
          <cell r="D242">
            <v>11557.748353209176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50710</v>
          </cell>
          <cell r="C243">
            <v>0</v>
          </cell>
          <cell r="D243">
            <v>11557.748353209176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50740</v>
          </cell>
          <cell r="C244">
            <v>0</v>
          </cell>
          <cell r="D244">
            <v>11557.748353209176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50771</v>
          </cell>
          <cell r="C245">
            <v>0</v>
          </cell>
          <cell r="D245">
            <v>11557.748353209176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50802</v>
          </cell>
          <cell r="C246">
            <v>0</v>
          </cell>
          <cell r="D246">
            <v>11557.748353209176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50830</v>
          </cell>
          <cell r="C247">
            <v>0</v>
          </cell>
          <cell r="D247">
            <v>11557.748353209176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50861</v>
          </cell>
          <cell r="C248">
            <v>0</v>
          </cell>
          <cell r="D248">
            <v>11557.748353209176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50891</v>
          </cell>
          <cell r="C249">
            <v>0</v>
          </cell>
          <cell r="D249">
            <v>11557.748353209176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50922</v>
          </cell>
          <cell r="C250">
            <v>0</v>
          </cell>
          <cell r="D250">
            <v>11557.748353209176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50952</v>
          </cell>
          <cell r="C251">
            <v>0</v>
          </cell>
          <cell r="D251">
            <v>11557.748353209176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50983</v>
          </cell>
          <cell r="C252">
            <v>0</v>
          </cell>
          <cell r="D252">
            <v>11557.748353209176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51014</v>
          </cell>
          <cell r="C253">
            <v>0</v>
          </cell>
          <cell r="D253">
            <v>11557.748353209176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51044</v>
          </cell>
          <cell r="C254">
            <v>0</v>
          </cell>
          <cell r="D254">
            <v>11557.748353209176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51075</v>
          </cell>
          <cell r="C255">
            <v>0</v>
          </cell>
          <cell r="D255">
            <v>11557.748353209176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51105</v>
          </cell>
          <cell r="C256">
            <v>0</v>
          </cell>
          <cell r="D256">
            <v>11557.748353209176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51136</v>
          </cell>
          <cell r="C257">
            <v>0</v>
          </cell>
          <cell r="D257">
            <v>11557.748353209176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51167</v>
          </cell>
          <cell r="C258">
            <v>0</v>
          </cell>
          <cell r="D258">
            <v>11557.748353209176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51196</v>
          </cell>
          <cell r="C259">
            <v>0</v>
          </cell>
          <cell r="D259">
            <v>11557.748353209176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51227</v>
          </cell>
          <cell r="C260">
            <v>0</v>
          </cell>
          <cell r="D260">
            <v>11557.748353209176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51257</v>
          </cell>
          <cell r="C261">
            <v>0</v>
          </cell>
          <cell r="D261">
            <v>11557.748353209176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51288</v>
          </cell>
          <cell r="C262">
            <v>0</v>
          </cell>
          <cell r="D262">
            <v>11557.748353209176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51318</v>
          </cell>
          <cell r="C263">
            <v>0</v>
          </cell>
          <cell r="D263">
            <v>11557.748353209176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51349</v>
          </cell>
          <cell r="C264">
            <v>0</v>
          </cell>
          <cell r="D264">
            <v>11557.748353209176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51380</v>
          </cell>
          <cell r="C265">
            <v>0</v>
          </cell>
          <cell r="D265">
            <v>11557.748353209176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51410</v>
          </cell>
          <cell r="C266">
            <v>0</v>
          </cell>
          <cell r="D266">
            <v>11557.748353209176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51441</v>
          </cell>
          <cell r="C267">
            <v>0</v>
          </cell>
          <cell r="D267">
            <v>11557.748353209176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51471</v>
          </cell>
          <cell r="C268">
            <v>0</v>
          </cell>
          <cell r="D268">
            <v>11557.748353209176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51502</v>
          </cell>
          <cell r="C269">
            <v>0</v>
          </cell>
          <cell r="D269">
            <v>11557.748353209176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51533</v>
          </cell>
          <cell r="C270">
            <v>0</v>
          </cell>
          <cell r="D270">
            <v>11557.748353209176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51561</v>
          </cell>
          <cell r="C271">
            <v>0</v>
          </cell>
          <cell r="D271">
            <v>11557.748353209176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51592</v>
          </cell>
          <cell r="C272">
            <v>0</v>
          </cell>
          <cell r="D272">
            <v>11557.748353209176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51622</v>
          </cell>
          <cell r="C273">
            <v>0</v>
          </cell>
          <cell r="D273">
            <v>11557.748353209176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51653</v>
          </cell>
          <cell r="C274">
            <v>0</v>
          </cell>
          <cell r="D274">
            <v>11557.748353209176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51683</v>
          </cell>
          <cell r="C275">
            <v>0</v>
          </cell>
          <cell r="D275">
            <v>11557.748353209176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51714</v>
          </cell>
          <cell r="C276">
            <v>0</v>
          </cell>
          <cell r="D276">
            <v>11557.748353209176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51745</v>
          </cell>
          <cell r="C277">
            <v>0</v>
          </cell>
          <cell r="D277">
            <v>11557.748353209176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51775</v>
          </cell>
          <cell r="C278">
            <v>0</v>
          </cell>
          <cell r="D278">
            <v>11557.748353209176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51806</v>
          </cell>
          <cell r="C279">
            <v>0</v>
          </cell>
          <cell r="D279">
            <v>11557.748353209176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51836</v>
          </cell>
          <cell r="C280">
            <v>0</v>
          </cell>
          <cell r="D280">
            <v>11557.748353209176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51867</v>
          </cell>
          <cell r="C281">
            <v>0</v>
          </cell>
          <cell r="D281">
            <v>11557.748353209176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51898</v>
          </cell>
          <cell r="C282">
            <v>0</v>
          </cell>
          <cell r="D282">
            <v>11557.748353209176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51926</v>
          </cell>
          <cell r="C283">
            <v>0</v>
          </cell>
          <cell r="D283">
            <v>11557.748353209176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51957</v>
          </cell>
          <cell r="C284">
            <v>0</v>
          </cell>
          <cell r="D284">
            <v>11557.748353209176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51987</v>
          </cell>
          <cell r="C285">
            <v>0</v>
          </cell>
          <cell r="D285">
            <v>11557.748353209176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52018</v>
          </cell>
          <cell r="C286">
            <v>0</v>
          </cell>
          <cell r="D286">
            <v>11557.748353209176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52048</v>
          </cell>
          <cell r="C287">
            <v>0</v>
          </cell>
          <cell r="D287">
            <v>11557.748353209176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52079</v>
          </cell>
          <cell r="C288">
            <v>0</v>
          </cell>
          <cell r="D288">
            <v>11557.748353209176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52110</v>
          </cell>
          <cell r="C289">
            <v>0</v>
          </cell>
          <cell r="D289">
            <v>11557.748353209176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52140</v>
          </cell>
          <cell r="C290">
            <v>0</v>
          </cell>
          <cell r="D290">
            <v>11557.748353209176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52171</v>
          </cell>
          <cell r="C291">
            <v>0</v>
          </cell>
          <cell r="D291">
            <v>11557.748353209176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52201</v>
          </cell>
          <cell r="C292">
            <v>0</v>
          </cell>
          <cell r="D292">
            <v>11557.748353209176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52232</v>
          </cell>
          <cell r="C293">
            <v>0</v>
          </cell>
          <cell r="D293">
            <v>11557.748353209176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52263</v>
          </cell>
          <cell r="C294">
            <v>0</v>
          </cell>
          <cell r="D294">
            <v>11557.748353209176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52291</v>
          </cell>
          <cell r="C295">
            <v>0</v>
          </cell>
          <cell r="D295">
            <v>11557.748353209176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52322</v>
          </cell>
          <cell r="C296">
            <v>0</v>
          </cell>
          <cell r="D296">
            <v>11557.748353209176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52352</v>
          </cell>
          <cell r="C297">
            <v>0</v>
          </cell>
          <cell r="D297">
            <v>11557.748353209176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52383</v>
          </cell>
          <cell r="C298">
            <v>0</v>
          </cell>
          <cell r="D298">
            <v>11557.748353209176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52413</v>
          </cell>
          <cell r="C299">
            <v>0</v>
          </cell>
          <cell r="D299">
            <v>11557.748353209176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52444</v>
          </cell>
          <cell r="C300">
            <v>0</v>
          </cell>
          <cell r="D300">
            <v>11557.748353209176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52475</v>
          </cell>
          <cell r="C301">
            <v>0</v>
          </cell>
          <cell r="D301">
            <v>11557.748353209176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52505</v>
          </cell>
          <cell r="C302">
            <v>0</v>
          </cell>
          <cell r="D302">
            <v>11557.748353209176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52536</v>
          </cell>
          <cell r="C303">
            <v>0</v>
          </cell>
          <cell r="D303">
            <v>11557.748353209176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52566</v>
          </cell>
          <cell r="C304">
            <v>0</v>
          </cell>
          <cell r="D304">
            <v>11557.748353209176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52597</v>
          </cell>
          <cell r="C305">
            <v>0</v>
          </cell>
          <cell r="D305">
            <v>11557.748353209176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52628</v>
          </cell>
          <cell r="C306">
            <v>0</v>
          </cell>
          <cell r="D306">
            <v>11557.748353209176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52657</v>
          </cell>
          <cell r="C307">
            <v>0</v>
          </cell>
          <cell r="D307">
            <v>11557.748353209176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52688</v>
          </cell>
          <cell r="C308">
            <v>0</v>
          </cell>
          <cell r="D308">
            <v>11557.748353209176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52718</v>
          </cell>
          <cell r="C309">
            <v>0</v>
          </cell>
          <cell r="D309">
            <v>11557.748353209176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52749</v>
          </cell>
          <cell r="C310">
            <v>0</v>
          </cell>
          <cell r="D310">
            <v>11557.748353209176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52779</v>
          </cell>
          <cell r="C311">
            <v>0</v>
          </cell>
          <cell r="D311">
            <v>11557.748353209176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52810</v>
          </cell>
          <cell r="C312">
            <v>0</v>
          </cell>
          <cell r="D312">
            <v>11557.748353209176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52841</v>
          </cell>
          <cell r="C313">
            <v>0</v>
          </cell>
          <cell r="D313">
            <v>11557.748353209176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52871</v>
          </cell>
          <cell r="C314">
            <v>0</v>
          </cell>
          <cell r="D314">
            <v>11557.748353209176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52902</v>
          </cell>
          <cell r="C315">
            <v>0</v>
          </cell>
          <cell r="D315">
            <v>11557.748353209176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52932</v>
          </cell>
          <cell r="C316">
            <v>0</v>
          </cell>
          <cell r="D316">
            <v>11557.748353209176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52963</v>
          </cell>
          <cell r="C317">
            <v>0</v>
          </cell>
          <cell r="D317">
            <v>11557.748353209176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52994</v>
          </cell>
          <cell r="C318">
            <v>0</v>
          </cell>
          <cell r="D318">
            <v>11557.748353209176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53022</v>
          </cell>
          <cell r="C319">
            <v>0</v>
          </cell>
          <cell r="D319">
            <v>11557.748353209176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53053</v>
          </cell>
          <cell r="C320">
            <v>0</v>
          </cell>
          <cell r="D320">
            <v>11557.748353209176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53083</v>
          </cell>
          <cell r="C321">
            <v>0</v>
          </cell>
          <cell r="D321">
            <v>11557.748353209176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53114</v>
          </cell>
          <cell r="C322">
            <v>0</v>
          </cell>
          <cell r="D322">
            <v>11557.748353209176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53144</v>
          </cell>
          <cell r="C323">
            <v>0</v>
          </cell>
          <cell r="D323">
            <v>11557.748353209176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53175</v>
          </cell>
          <cell r="C324">
            <v>0</v>
          </cell>
          <cell r="D324">
            <v>11557.748353209176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53206</v>
          </cell>
          <cell r="C325">
            <v>0</v>
          </cell>
          <cell r="D325">
            <v>11557.748353209176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53236</v>
          </cell>
          <cell r="C326">
            <v>0</v>
          </cell>
          <cell r="D326">
            <v>11557.748353209176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53267</v>
          </cell>
          <cell r="C327">
            <v>0</v>
          </cell>
          <cell r="D327">
            <v>11557.748353209176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53297</v>
          </cell>
          <cell r="C328">
            <v>0</v>
          </cell>
          <cell r="D328">
            <v>11557.748353209176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53328</v>
          </cell>
          <cell r="C329">
            <v>0</v>
          </cell>
          <cell r="D329">
            <v>11557.748353209176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53359</v>
          </cell>
          <cell r="C330">
            <v>0</v>
          </cell>
          <cell r="D330">
            <v>11557.748353209176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53387</v>
          </cell>
          <cell r="C331">
            <v>0</v>
          </cell>
          <cell r="D331">
            <v>11557.748353209176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53418</v>
          </cell>
          <cell r="C332">
            <v>0</v>
          </cell>
          <cell r="D332">
            <v>11557.748353209176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53448</v>
          </cell>
          <cell r="C333">
            <v>0</v>
          </cell>
          <cell r="D333">
            <v>11557.748353209176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53479</v>
          </cell>
          <cell r="C334">
            <v>0</v>
          </cell>
          <cell r="D334">
            <v>11557.748353209176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53509</v>
          </cell>
          <cell r="C335">
            <v>0</v>
          </cell>
          <cell r="D335">
            <v>11557.748353209176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53540</v>
          </cell>
          <cell r="C336">
            <v>0</v>
          </cell>
          <cell r="D336">
            <v>11557.748353209176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53571</v>
          </cell>
          <cell r="C337">
            <v>0</v>
          </cell>
          <cell r="D337">
            <v>11557.748353209176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53601</v>
          </cell>
          <cell r="C338">
            <v>0</v>
          </cell>
          <cell r="D338">
            <v>11557.748353209176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53632</v>
          </cell>
          <cell r="C339">
            <v>0</v>
          </cell>
          <cell r="D339">
            <v>11557.748353209176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53662</v>
          </cell>
          <cell r="C340">
            <v>0</v>
          </cell>
          <cell r="D340">
            <v>11557.748353209176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53693</v>
          </cell>
          <cell r="C341">
            <v>0</v>
          </cell>
          <cell r="D341">
            <v>11557.748353209176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53724</v>
          </cell>
          <cell r="C342">
            <v>0</v>
          </cell>
          <cell r="D342">
            <v>11557.748353209176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53752</v>
          </cell>
          <cell r="C343">
            <v>0</v>
          </cell>
          <cell r="D343">
            <v>11557.748353209176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53783</v>
          </cell>
          <cell r="C344">
            <v>0</v>
          </cell>
          <cell r="D344">
            <v>11557.748353209176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53813</v>
          </cell>
          <cell r="C345">
            <v>0</v>
          </cell>
          <cell r="D345">
            <v>11557.748353209176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53844</v>
          </cell>
          <cell r="C346">
            <v>0</v>
          </cell>
          <cell r="D346">
            <v>11557.748353209176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53874</v>
          </cell>
          <cell r="C347">
            <v>0</v>
          </cell>
          <cell r="D347">
            <v>11557.748353209176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53905</v>
          </cell>
          <cell r="C348">
            <v>0</v>
          </cell>
          <cell r="D348">
            <v>11557.748353209176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53936</v>
          </cell>
          <cell r="C349">
            <v>0</v>
          </cell>
          <cell r="D349">
            <v>11557.748353209176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53966</v>
          </cell>
          <cell r="C350">
            <v>0</v>
          </cell>
          <cell r="D350">
            <v>11557.748353209176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53997</v>
          </cell>
          <cell r="C351">
            <v>0</v>
          </cell>
          <cell r="D351">
            <v>11557.748353209176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54027</v>
          </cell>
          <cell r="C352">
            <v>0</v>
          </cell>
          <cell r="D352">
            <v>11557.748353209176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54058</v>
          </cell>
          <cell r="C353">
            <v>0</v>
          </cell>
          <cell r="D353">
            <v>11557.748353209176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54089</v>
          </cell>
          <cell r="C354">
            <v>0</v>
          </cell>
          <cell r="D354">
            <v>11557.748353209176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54118</v>
          </cell>
          <cell r="C355">
            <v>0</v>
          </cell>
          <cell r="D355">
            <v>11557.748353209176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54149</v>
          </cell>
          <cell r="C356">
            <v>0</v>
          </cell>
          <cell r="D356">
            <v>11557.748353209176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54179</v>
          </cell>
          <cell r="C357">
            <v>0</v>
          </cell>
          <cell r="D357">
            <v>11557.748353209176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54210</v>
          </cell>
          <cell r="C358">
            <v>0</v>
          </cell>
          <cell r="D358">
            <v>11557.748353209176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54240</v>
          </cell>
          <cell r="C359">
            <v>0</v>
          </cell>
          <cell r="D359">
            <v>11557.748353209176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54271</v>
          </cell>
          <cell r="C360">
            <v>0</v>
          </cell>
          <cell r="D360">
            <v>11557.748353209176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54302</v>
          </cell>
          <cell r="C361">
            <v>0</v>
          </cell>
          <cell r="D361">
            <v>11557.748353209176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54332</v>
          </cell>
          <cell r="C362">
            <v>0</v>
          </cell>
          <cell r="D362">
            <v>11557.748353209176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54363</v>
          </cell>
          <cell r="C363">
            <v>0</v>
          </cell>
          <cell r="D363">
            <v>11557.748353209176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54393</v>
          </cell>
          <cell r="C364">
            <v>0</v>
          </cell>
          <cell r="D364">
            <v>11557.748353209176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54424</v>
          </cell>
          <cell r="C365">
            <v>0</v>
          </cell>
          <cell r="D365">
            <v>11557.748353209176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54455</v>
          </cell>
          <cell r="C366">
            <v>0</v>
          </cell>
          <cell r="D366">
            <v>11557.748353209176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54483</v>
          </cell>
          <cell r="C367">
            <v>0</v>
          </cell>
          <cell r="D367">
            <v>11557.748353209176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54514</v>
          </cell>
          <cell r="C368">
            <v>0</v>
          </cell>
          <cell r="D368">
            <v>11557.748353209176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54544</v>
          </cell>
          <cell r="C369">
            <v>0</v>
          </cell>
          <cell r="D369">
            <v>11557.748353209176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54575</v>
          </cell>
          <cell r="C370">
            <v>0</v>
          </cell>
          <cell r="D370">
            <v>11557.748353209176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54605</v>
          </cell>
          <cell r="C371">
            <v>0</v>
          </cell>
          <cell r="D371">
            <v>11557.748353209176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54636</v>
          </cell>
          <cell r="C372">
            <v>0</v>
          </cell>
          <cell r="D372">
            <v>11557.748353209176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54667</v>
          </cell>
          <cell r="C373">
            <v>0</v>
          </cell>
          <cell r="D373">
            <v>11557.748353209176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54697</v>
          </cell>
          <cell r="C374">
            <v>0</v>
          </cell>
          <cell r="D374">
            <v>11557.748353209176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54728</v>
          </cell>
          <cell r="C375">
            <v>0</v>
          </cell>
          <cell r="D375">
            <v>11557.748353209176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54758</v>
          </cell>
          <cell r="C376">
            <v>0</v>
          </cell>
          <cell r="D376">
            <v>11557.748353209176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54789</v>
          </cell>
          <cell r="C377">
            <v>0</v>
          </cell>
          <cell r="D377">
            <v>11557.748353209176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cihar@dataspectrum.cz" TargetMode="External"/><Relationship Id="rId1" Type="http://schemas.openxmlformats.org/officeDocument/2006/relationships/hyperlink" Target="http://www.dataspectrum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2600D-4DF2-4CB1-A276-E46C7B31476B}">
  <dimension ref="D3:H7"/>
  <sheetViews>
    <sheetView showGridLines="0" tabSelected="1" workbookViewId="0">
      <selection activeCell="D3" sqref="D3:H3"/>
    </sheetView>
  </sheetViews>
  <sheetFormatPr defaultRowHeight="13.2" x14ac:dyDescent="0.25"/>
  <cols>
    <col min="1" max="3" width="8.88671875" style="39"/>
    <col min="4" max="4" width="23.6640625" style="39" customWidth="1"/>
    <col min="5" max="6" width="8.88671875" style="39"/>
    <col min="7" max="7" width="65.109375" style="39" customWidth="1"/>
    <col min="8" max="16384" width="8.88671875" style="39"/>
  </cols>
  <sheetData>
    <row r="3" spans="4:8" ht="46.2" x14ac:dyDescent="0.85">
      <c r="D3" s="45" t="s">
        <v>30</v>
      </c>
      <c r="E3" s="45"/>
      <c r="F3" s="45"/>
      <c r="G3" s="45"/>
      <c r="H3" s="45"/>
    </row>
    <row r="4" spans="4:8" ht="46.2" x14ac:dyDescent="0.85">
      <c r="D4" s="40" t="s">
        <v>35</v>
      </c>
      <c r="E4" s="41"/>
      <c r="F4" s="41"/>
      <c r="G4" s="41"/>
      <c r="H4" s="41"/>
    </row>
    <row r="5" spans="4:8" ht="33.6" x14ac:dyDescent="0.65">
      <c r="D5" s="41"/>
      <c r="E5" s="41"/>
      <c r="F5" s="41"/>
      <c r="G5" s="41"/>
      <c r="H5" s="41"/>
    </row>
    <row r="6" spans="4:8" ht="33.6" x14ac:dyDescent="0.65">
      <c r="D6" s="42" t="s">
        <v>31</v>
      </c>
      <c r="E6" s="41"/>
      <c r="F6" s="41"/>
      <c r="G6" s="43" t="s">
        <v>32</v>
      </c>
      <c r="H6" s="41"/>
    </row>
    <row r="7" spans="4:8" ht="33.6" x14ac:dyDescent="0.65">
      <c r="D7" s="44" t="s">
        <v>33</v>
      </c>
      <c r="E7" s="41"/>
      <c r="F7" s="41"/>
      <c r="G7" s="43" t="s">
        <v>34</v>
      </c>
      <c r="H7" s="41"/>
    </row>
  </sheetData>
  <mergeCells count="1">
    <mergeCell ref="D3:H3"/>
  </mergeCells>
  <hyperlinks>
    <hyperlink ref="G7" r:id="rId1" xr:uid="{1CC936C9-ADAD-49A8-B680-ACC8EECCEBB0}"/>
    <hyperlink ref="G6" r:id="rId2" xr:uid="{0BE24A43-2966-454A-849A-771C47FA7715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B2:Q27"/>
  <sheetViews>
    <sheetView showGridLines="0" zoomScale="120" zoomScaleNormal="120" workbookViewId="0">
      <selection activeCell="D6" sqref="D6"/>
    </sheetView>
  </sheetViews>
  <sheetFormatPr defaultRowHeight="13.8" x14ac:dyDescent="0.25"/>
  <cols>
    <col min="1" max="1" width="3.88671875" style="4" customWidth="1"/>
    <col min="2" max="2" width="6.88671875" style="4" customWidth="1"/>
    <col min="3" max="3" width="16.44140625" style="4" customWidth="1"/>
    <col min="4" max="4" width="22.6640625" style="4" customWidth="1"/>
    <col min="5" max="5" width="24.6640625" style="4" customWidth="1"/>
    <col min="6" max="7" width="8.88671875" style="4"/>
    <col min="8" max="8" width="16.5546875" style="4" hidden="1" customWidth="1"/>
    <col min="9" max="10" width="0" style="4" hidden="1" customWidth="1"/>
    <col min="11" max="11" width="12.6640625" style="4" hidden="1" customWidth="1"/>
    <col min="12" max="13" width="0" style="4" hidden="1" customWidth="1"/>
    <col min="14" max="14" width="14.6640625" style="4" hidden="1" customWidth="1"/>
    <col min="15" max="16" width="0" style="4" hidden="1" customWidth="1"/>
    <col min="17" max="16384" width="8.88671875" style="4"/>
  </cols>
  <sheetData>
    <row r="2" spans="2:17" x14ac:dyDescent="0.25">
      <c r="B2" s="1"/>
      <c r="C2" s="1"/>
      <c r="D2" s="1"/>
      <c r="E2" s="1"/>
      <c r="F2" s="1"/>
      <c r="G2" s="1"/>
      <c r="H2" s="6" t="s">
        <v>4</v>
      </c>
      <c r="I2" s="1"/>
      <c r="J2" s="1"/>
      <c r="K2" s="1"/>
      <c r="L2" s="1"/>
      <c r="M2" s="1"/>
      <c r="N2" s="1"/>
      <c r="O2" s="1"/>
      <c r="P2" s="1"/>
      <c r="Q2" s="1"/>
    </row>
    <row r="3" spans="2:17" ht="17.399999999999999" x14ac:dyDescent="0.25">
      <c r="B3" s="1"/>
      <c r="C3" s="27" t="s">
        <v>23</v>
      </c>
      <c r="D3" s="1"/>
      <c r="E3" s="1"/>
      <c r="F3" s="7"/>
      <c r="G3" s="7"/>
      <c r="H3" s="8" t="s">
        <v>9</v>
      </c>
      <c r="I3" s="1"/>
      <c r="J3" s="1"/>
      <c r="K3" s="1"/>
      <c r="L3" s="1"/>
      <c r="M3" s="1"/>
      <c r="N3" s="1"/>
      <c r="O3" s="1"/>
      <c r="P3" s="1"/>
      <c r="Q3" s="1"/>
    </row>
    <row r="4" spans="2:17" x14ac:dyDescent="0.25">
      <c r="B4" s="1"/>
      <c r="C4" s="1"/>
      <c r="D4" s="1"/>
      <c r="E4" s="1"/>
      <c r="F4" s="9"/>
      <c r="G4" s="9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x14ac:dyDescent="0.25">
      <c r="B5" s="1"/>
      <c r="C5" s="7" t="s">
        <v>21</v>
      </c>
      <c r="D5" s="7" t="s">
        <v>24</v>
      </c>
      <c r="E5" s="10" t="s">
        <v>22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x14ac:dyDescent="0.25">
      <c r="B6" s="1"/>
      <c r="C6" s="28" t="s">
        <v>9</v>
      </c>
      <c r="D6" s="29" t="s">
        <v>19</v>
      </c>
      <c r="E6" s="30">
        <f ca="1">INDEX(OFFSET(INDIRECT(C6),0,1,COUNTA(INDIRECT(C6))),MATCH(D6,INDIRECT(C6),0))</f>
        <v>13990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14.4" thickBot="1" x14ac:dyDescent="0.3">
      <c r="B10" s="1"/>
      <c r="C10" s="1"/>
      <c r="D10" s="1"/>
      <c r="E10" s="1"/>
      <c r="F10" s="1"/>
      <c r="G10" s="1"/>
      <c r="H10" s="14" t="s">
        <v>0</v>
      </c>
      <c r="I10" s="15" t="s">
        <v>22</v>
      </c>
      <c r="J10" s="16"/>
      <c r="K10" s="17" t="s">
        <v>4</v>
      </c>
      <c r="L10" s="15" t="s">
        <v>22</v>
      </c>
      <c r="M10" s="16"/>
      <c r="N10" s="17" t="s">
        <v>9</v>
      </c>
      <c r="O10" s="15" t="s">
        <v>22</v>
      </c>
      <c r="P10" s="1"/>
      <c r="Q10" s="1"/>
    </row>
    <row r="11" spans="2:17" x14ac:dyDescent="0.25">
      <c r="B11" s="1"/>
      <c r="C11" s="1"/>
      <c r="D11" s="1"/>
      <c r="E11" s="1"/>
      <c r="F11" s="1"/>
      <c r="G11" s="1"/>
      <c r="H11" s="18" t="s">
        <v>1</v>
      </c>
      <c r="I11" s="19">
        <v>22000</v>
      </c>
      <c r="J11" s="9"/>
      <c r="K11" s="18" t="s">
        <v>5</v>
      </c>
      <c r="L11" s="19">
        <v>6200</v>
      </c>
      <c r="M11" s="9"/>
      <c r="N11" s="18" t="s">
        <v>10</v>
      </c>
      <c r="O11" s="19">
        <v>12990</v>
      </c>
      <c r="P11" s="1"/>
      <c r="Q11" s="1"/>
    </row>
    <row r="12" spans="2:17" x14ac:dyDescent="0.25">
      <c r="B12" s="1"/>
      <c r="C12" s="9"/>
      <c r="D12" s="1"/>
      <c r="E12" s="1"/>
      <c r="F12" s="1"/>
      <c r="G12" s="1"/>
      <c r="H12" s="20" t="s">
        <v>2</v>
      </c>
      <c r="I12" s="21">
        <v>18000</v>
      </c>
      <c r="J12" s="9"/>
      <c r="K12" s="20" t="s">
        <v>12</v>
      </c>
      <c r="L12" s="21">
        <v>3800</v>
      </c>
      <c r="M12" s="9"/>
      <c r="N12" s="20" t="s">
        <v>17</v>
      </c>
      <c r="O12" s="21">
        <v>1990</v>
      </c>
      <c r="P12" s="1"/>
      <c r="Q12" s="1"/>
    </row>
    <row r="13" spans="2:17" x14ac:dyDescent="0.25">
      <c r="B13" s="1"/>
      <c r="C13" s="1"/>
      <c r="D13" s="1"/>
      <c r="E13" s="1"/>
      <c r="F13" s="1"/>
      <c r="G13" s="1"/>
      <c r="H13" s="20" t="s">
        <v>3</v>
      </c>
      <c r="I13" s="21">
        <v>17000</v>
      </c>
      <c r="J13" s="9"/>
      <c r="K13" s="20" t="s">
        <v>8</v>
      </c>
      <c r="L13" s="21">
        <v>7990</v>
      </c>
      <c r="M13" s="9"/>
      <c r="N13" s="20" t="s">
        <v>18</v>
      </c>
      <c r="O13" s="21">
        <v>3290</v>
      </c>
      <c r="P13" s="1"/>
      <c r="Q13" s="1"/>
    </row>
    <row r="14" spans="2:17" x14ac:dyDescent="0.25">
      <c r="B14" s="1"/>
      <c r="C14" s="3"/>
      <c r="D14" s="1"/>
      <c r="E14" s="1"/>
      <c r="F14" s="1"/>
      <c r="G14" s="1"/>
      <c r="H14" s="20" t="s">
        <v>6</v>
      </c>
      <c r="I14" s="21">
        <v>12000</v>
      </c>
      <c r="J14" s="9"/>
      <c r="K14" s="20" t="s">
        <v>11</v>
      </c>
      <c r="L14" s="21">
        <v>4990</v>
      </c>
      <c r="M14" s="9"/>
      <c r="N14" s="20" t="s">
        <v>19</v>
      </c>
      <c r="O14" s="21">
        <v>13990</v>
      </c>
      <c r="P14" s="1"/>
      <c r="Q14" s="1"/>
    </row>
    <row r="15" spans="2:17" ht="14.4" thickBot="1" x14ac:dyDescent="0.3">
      <c r="B15" s="1"/>
      <c r="C15" s="22"/>
      <c r="D15" s="22"/>
      <c r="E15" s="1"/>
      <c r="F15" s="1"/>
      <c r="G15" s="1"/>
      <c r="H15" s="20" t="s">
        <v>7</v>
      </c>
      <c r="I15" s="21">
        <v>8900</v>
      </c>
      <c r="J15" s="9"/>
      <c r="K15" s="20" t="s">
        <v>14</v>
      </c>
      <c r="L15" s="21">
        <v>4990</v>
      </c>
      <c r="M15" s="9"/>
      <c r="N15" s="23" t="s">
        <v>20</v>
      </c>
      <c r="O15" s="24">
        <v>3990</v>
      </c>
      <c r="P15" s="1"/>
      <c r="Q15" s="1"/>
    </row>
    <row r="16" spans="2:17" ht="14.4" thickBot="1" x14ac:dyDescent="0.3">
      <c r="B16" s="1"/>
      <c r="C16" s="22"/>
      <c r="D16" s="25"/>
      <c r="E16" s="1"/>
      <c r="F16" s="1"/>
      <c r="G16" s="1"/>
      <c r="H16" s="23" t="s">
        <v>13</v>
      </c>
      <c r="I16" s="24">
        <v>15100</v>
      </c>
      <c r="J16" s="9"/>
      <c r="K16" s="20" t="s">
        <v>15</v>
      </c>
      <c r="L16" s="21">
        <v>9990</v>
      </c>
      <c r="M16" s="9"/>
      <c r="N16" s="9"/>
      <c r="O16" s="9"/>
      <c r="P16" s="1"/>
      <c r="Q16" s="1"/>
    </row>
    <row r="17" spans="2:17" ht="14.4" thickBot="1" x14ac:dyDescent="0.3">
      <c r="B17" s="1"/>
      <c r="C17" s="22"/>
      <c r="D17" s="25"/>
      <c r="E17" s="1"/>
      <c r="F17" s="1"/>
      <c r="G17" s="1"/>
      <c r="J17" s="9"/>
      <c r="K17" s="23" t="s">
        <v>16</v>
      </c>
      <c r="L17" s="24">
        <v>2220</v>
      </c>
      <c r="M17" s="9"/>
      <c r="N17" s="9"/>
      <c r="O17" s="9"/>
      <c r="P17" s="1"/>
      <c r="Q17" s="1"/>
    </row>
    <row r="18" spans="2:17" x14ac:dyDescent="0.25">
      <c r="B18" s="1"/>
      <c r="C18" s="22"/>
      <c r="D18" s="25"/>
      <c r="E18" s="1"/>
      <c r="F18" s="1"/>
      <c r="G18" s="1"/>
      <c r="J18" s="9"/>
      <c r="M18" s="9"/>
      <c r="N18" s="1"/>
      <c r="O18" s="1"/>
      <c r="P18" s="1"/>
      <c r="Q18" s="1"/>
    </row>
    <row r="19" spans="2:17" x14ac:dyDescent="0.25">
      <c r="B19" s="1"/>
      <c r="C19" s="1"/>
      <c r="D19" s="1"/>
      <c r="E19" s="1"/>
      <c r="F19" s="1"/>
      <c r="G19" s="1"/>
      <c r="J19" s="9"/>
      <c r="M19" s="9"/>
      <c r="N19" s="1"/>
      <c r="O19" s="1"/>
      <c r="P19" s="1"/>
      <c r="Q19" s="1"/>
    </row>
    <row r="20" spans="2:17" x14ac:dyDescent="0.25">
      <c r="B20" s="1"/>
      <c r="C20" s="1"/>
      <c r="D20" s="1"/>
      <c r="E20" s="1"/>
      <c r="F20" s="1"/>
      <c r="G20" s="1"/>
      <c r="J20" s="9"/>
      <c r="M20" s="9"/>
      <c r="N20" s="1"/>
      <c r="O20" s="1"/>
      <c r="P20" s="1"/>
      <c r="Q20" s="1"/>
    </row>
    <row r="21" spans="2:17" x14ac:dyDescent="0.25">
      <c r="B21" s="1"/>
      <c r="C21" s="1"/>
      <c r="D21" s="1"/>
      <c r="E21" s="1"/>
      <c r="F21" s="1"/>
      <c r="G21" s="1"/>
      <c r="J21" s="9"/>
      <c r="M21" s="9"/>
      <c r="P21" s="1"/>
      <c r="Q21" s="1"/>
    </row>
    <row r="22" spans="2:17" x14ac:dyDescent="0.25">
      <c r="B22" s="1"/>
      <c r="C22" s="1"/>
      <c r="D22" s="1"/>
      <c r="E22" s="1"/>
      <c r="F22" s="1"/>
      <c r="G22" s="1"/>
      <c r="J22" s="9"/>
      <c r="M22" s="9"/>
      <c r="P22" s="1"/>
      <c r="Q22" s="1"/>
    </row>
    <row r="23" spans="2:17" x14ac:dyDescent="0.25">
      <c r="B23" s="1"/>
      <c r="C23" s="26"/>
      <c r="D23" s="1"/>
      <c r="E23" s="1"/>
      <c r="F23" s="1"/>
      <c r="G23" s="1"/>
      <c r="H23" s="1"/>
      <c r="I23" s="1"/>
      <c r="J23" s="1"/>
      <c r="K23" s="1"/>
      <c r="L23" s="1"/>
      <c r="M23" s="9"/>
      <c r="P23" s="1"/>
      <c r="Q23" s="1"/>
    </row>
    <row r="24" spans="2:17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9"/>
      <c r="P24" s="1"/>
      <c r="Q24" s="1"/>
    </row>
    <row r="25" spans="2:17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P25" s="1"/>
      <c r="Q25" s="1"/>
    </row>
    <row r="26" spans="2:17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P26" s="1"/>
      <c r="Q26" s="1"/>
    </row>
    <row r="27" spans="2:17" x14ac:dyDescent="0.25"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P27" s="1"/>
      <c r="Q27" s="1"/>
    </row>
  </sheetData>
  <phoneticPr fontId="0" type="noConversion"/>
  <dataValidations count="2">
    <dataValidation type="list" allowBlank="1" showInputMessage="1" showErrorMessage="1" sqref="D6" xr:uid="{00000000-0002-0000-0000-000000000000}">
      <formula1>INDIRECT(C6)</formula1>
    </dataValidation>
    <dataValidation type="list" allowBlank="1" showInputMessage="1" showErrorMessage="1" sqref="C6" xr:uid="{00000000-0002-0000-0000-000001000000}">
      <formula1>Kategorie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B3:Q30"/>
  <sheetViews>
    <sheetView showGridLines="0" zoomScale="110" zoomScaleNormal="110" workbookViewId="0">
      <selection activeCell="G30" sqref="G30"/>
    </sheetView>
  </sheetViews>
  <sheetFormatPr defaultRowHeight="13.8" x14ac:dyDescent="0.25"/>
  <cols>
    <col min="1" max="1" width="3.88671875" style="4" customWidth="1"/>
    <col min="2" max="2" width="6.88671875" style="4" customWidth="1"/>
    <col min="3" max="3" width="13.33203125" style="4" customWidth="1"/>
    <col min="4" max="4" width="14.33203125" style="4" customWidth="1"/>
    <col min="5" max="5" width="22.109375" style="4" customWidth="1"/>
    <col min="6" max="6" width="8.88671875" style="4"/>
    <col min="7" max="7" width="19.88671875" style="4" customWidth="1"/>
    <col min="8" max="8" width="16.5546875" style="4" customWidth="1"/>
    <col min="9" max="9" width="8.88671875" style="4"/>
    <col min="10" max="10" width="4.44140625" style="4" customWidth="1"/>
    <col min="11" max="11" width="12.6640625" style="4" customWidth="1"/>
    <col min="12" max="12" width="8.88671875" style="4"/>
    <col min="13" max="13" width="3.21875" style="4" customWidth="1"/>
    <col min="14" max="14" width="14.6640625" style="4" customWidth="1"/>
    <col min="15" max="16384" width="8.88671875" style="4"/>
  </cols>
  <sheetData>
    <row r="3" spans="2:17" ht="17.399999999999999" x14ac:dyDescent="0.25">
      <c r="B3" s="1"/>
      <c r="C3" s="27" t="s">
        <v>23</v>
      </c>
      <c r="D3" s="1"/>
      <c r="E3" s="1"/>
      <c r="F3" s="1"/>
      <c r="G3" s="1"/>
      <c r="H3" s="3" t="s">
        <v>21</v>
      </c>
      <c r="I3" s="1"/>
      <c r="J3" s="1"/>
      <c r="K3" s="1"/>
      <c r="L3" s="1"/>
      <c r="M3" s="1"/>
      <c r="N3"/>
      <c r="O3" s="1"/>
      <c r="P3" s="1"/>
      <c r="Q3" s="1"/>
    </row>
    <row r="4" spans="2:17" x14ac:dyDescent="0.25">
      <c r="B4" s="1"/>
      <c r="C4" s="1"/>
      <c r="D4" s="1"/>
      <c r="E4" s="1"/>
      <c r="F4" s="1"/>
      <c r="G4" s="1"/>
      <c r="H4" s="5" t="s">
        <v>0</v>
      </c>
      <c r="I4" s="1"/>
      <c r="J4" s="1"/>
      <c r="K4" s="1"/>
      <c r="L4" s="1"/>
      <c r="M4" s="1"/>
      <c r="N4" s="1"/>
      <c r="O4" s="1"/>
      <c r="P4" s="1"/>
      <c r="Q4" s="1"/>
    </row>
    <row r="5" spans="2:17" x14ac:dyDescent="0.25">
      <c r="B5" s="1"/>
      <c r="C5" s="1"/>
      <c r="D5" s="1"/>
      <c r="E5" s="1"/>
      <c r="F5" s="1"/>
      <c r="G5" s="1"/>
      <c r="H5" s="6" t="s">
        <v>4</v>
      </c>
      <c r="I5" s="1"/>
      <c r="J5" s="1"/>
      <c r="K5" s="1"/>
      <c r="L5" s="1"/>
      <c r="M5" s="1"/>
      <c r="N5" s="1"/>
      <c r="O5" s="1"/>
      <c r="P5" s="1"/>
      <c r="Q5" s="1"/>
    </row>
    <row r="6" spans="2:17" x14ac:dyDescent="0.25">
      <c r="B6" s="1"/>
      <c r="C6" s="1"/>
      <c r="D6" s="1"/>
      <c r="E6" s="1"/>
      <c r="F6" s="7"/>
      <c r="G6" s="7"/>
      <c r="H6" s="8" t="s">
        <v>9</v>
      </c>
      <c r="I6" s="1"/>
      <c r="J6" s="1"/>
      <c r="K6" s="1"/>
      <c r="L6" s="1"/>
      <c r="M6" s="1"/>
      <c r="N6" s="1"/>
      <c r="O6" s="1"/>
      <c r="P6" s="1"/>
      <c r="Q6" s="1"/>
    </row>
    <row r="7" spans="2:17" x14ac:dyDescent="0.25">
      <c r="B7" s="1"/>
      <c r="C7" s="1"/>
      <c r="D7" s="1"/>
      <c r="E7" s="1"/>
      <c r="F7" s="9"/>
      <c r="G7" s="9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x14ac:dyDescent="0.25">
      <c r="B8" s="1"/>
      <c r="C8" s="7" t="s">
        <v>21</v>
      </c>
      <c r="D8" s="7" t="s">
        <v>24</v>
      </c>
      <c r="E8" s="10" t="s">
        <v>22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x14ac:dyDescent="0.25">
      <c r="B9" s="1"/>
      <c r="C9" s="11" t="s">
        <v>0</v>
      </c>
      <c r="D9" s="12" t="s">
        <v>6</v>
      </c>
      <c r="E9" s="13">
        <f ca="1">INDEX(OFFSET(INDIRECT(C9),0,1,COUNTA(INDIRECT(C9))),MATCH(D9,INDIRECT(C9),0))</f>
        <v>12000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2:17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ht="14.4" thickBot="1" x14ac:dyDescent="0.3">
      <c r="B13" s="1"/>
      <c r="C13" s="1"/>
      <c r="D13" s="1"/>
      <c r="E13" s="1"/>
      <c r="F13" s="1"/>
      <c r="G13" s="1"/>
      <c r="H13" s="14" t="s">
        <v>0</v>
      </c>
      <c r="I13" s="15" t="s">
        <v>22</v>
      </c>
      <c r="J13" s="16"/>
      <c r="K13" s="17" t="s">
        <v>4</v>
      </c>
      <c r="L13" s="15" t="s">
        <v>22</v>
      </c>
      <c r="M13" s="16"/>
      <c r="N13" s="17" t="s">
        <v>9</v>
      </c>
      <c r="O13" s="15" t="s">
        <v>22</v>
      </c>
      <c r="P13" s="1"/>
      <c r="Q13" s="1"/>
    </row>
    <row r="14" spans="2:17" x14ac:dyDescent="0.25">
      <c r="B14" s="1"/>
      <c r="C14" s="31" t="s">
        <v>25</v>
      </c>
      <c r="D14" s="32"/>
      <c r="E14" s="1"/>
      <c r="F14" s="1"/>
      <c r="G14" s="1"/>
      <c r="H14" s="18" t="s">
        <v>1</v>
      </c>
      <c r="I14" s="36">
        <v>22000</v>
      </c>
      <c r="J14" s="9"/>
      <c r="K14" s="18" t="s">
        <v>5</v>
      </c>
      <c r="L14" s="36">
        <v>6200</v>
      </c>
      <c r="M14" s="9"/>
      <c r="N14" s="18" t="s">
        <v>10</v>
      </c>
      <c r="O14" s="36">
        <v>12990</v>
      </c>
      <c r="P14" s="1"/>
      <c r="Q14" s="1"/>
    </row>
    <row r="15" spans="2:17" x14ac:dyDescent="0.25">
      <c r="B15" s="1"/>
      <c r="C15" s="33"/>
      <c r="D15" s="33"/>
      <c r="E15" s="1"/>
      <c r="F15" s="1"/>
      <c r="G15" s="1"/>
      <c r="H15" s="20" t="s">
        <v>2</v>
      </c>
      <c r="I15" s="37">
        <v>18000</v>
      </c>
      <c r="J15" s="9"/>
      <c r="K15" s="20" t="s">
        <v>12</v>
      </c>
      <c r="L15" s="37">
        <v>3800</v>
      </c>
      <c r="M15" s="9"/>
      <c r="N15" s="20" t="s">
        <v>17</v>
      </c>
      <c r="O15" s="37">
        <v>1990</v>
      </c>
      <c r="P15" s="1"/>
      <c r="Q15" s="1"/>
    </row>
    <row r="16" spans="2:17" x14ac:dyDescent="0.25">
      <c r="B16" s="1"/>
      <c r="C16" s="34" t="s">
        <v>21</v>
      </c>
      <c r="D16" s="35" t="s">
        <v>29</v>
      </c>
      <c r="E16" s="1"/>
      <c r="F16" s="1"/>
      <c r="G16" s="1"/>
      <c r="H16" s="20" t="s">
        <v>3</v>
      </c>
      <c r="I16" s="37">
        <v>17000</v>
      </c>
      <c r="J16" s="9"/>
      <c r="K16" s="20" t="s">
        <v>8</v>
      </c>
      <c r="L16" s="37">
        <v>7990</v>
      </c>
      <c r="M16" s="9"/>
      <c r="N16" s="20" t="s">
        <v>18</v>
      </c>
      <c r="O16" s="37">
        <v>3290</v>
      </c>
      <c r="P16" s="1"/>
      <c r="Q16" s="1"/>
    </row>
    <row r="17" spans="2:17" x14ac:dyDescent="0.25">
      <c r="B17" s="1"/>
      <c r="C17" s="32" t="s">
        <v>0</v>
      </c>
      <c r="D17" s="32" t="s">
        <v>28</v>
      </c>
      <c r="E17" s="32"/>
      <c r="F17" s="1"/>
      <c r="G17" s="1"/>
      <c r="H17" s="20" t="s">
        <v>6</v>
      </c>
      <c r="I17" s="37">
        <v>12000</v>
      </c>
      <c r="J17" s="9"/>
      <c r="K17" s="20" t="s">
        <v>11</v>
      </c>
      <c r="L17" s="37">
        <v>4990</v>
      </c>
      <c r="M17" s="9"/>
      <c r="N17" s="20" t="s">
        <v>19</v>
      </c>
      <c r="O17" s="37">
        <v>13990</v>
      </c>
      <c r="P17" s="1"/>
      <c r="Q17" s="1"/>
    </row>
    <row r="18" spans="2:17" ht="14.4" thickBot="1" x14ac:dyDescent="0.3">
      <c r="B18" s="1"/>
      <c r="C18" s="34" t="s">
        <v>4</v>
      </c>
      <c r="D18" s="35" t="s">
        <v>27</v>
      </c>
      <c r="E18" s="32"/>
      <c r="F18" s="1"/>
      <c r="G18" s="1"/>
      <c r="H18" s="20" t="s">
        <v>7</v>
      </c>
      <c r="I18" s="37">
        <v>8900</v>
      </c>
      <c r="J18" s="9"/>
      <c r="K18" s="20" t="s">
        <v>14</v>
      </c>
      <c r="L18" s="37">
        <v>4990</v>
      </c>
      <c r="M18" s="9"/>
      <c r="N18" s="23" t="s">
        <v>20</v>
      </c>
      <c r="O18" s="38">
        <v>3990</v>
      </c>
      <c r="P18" s="1"/>
      <c r="Q18" s="1"/>
    </row>
    <row r="19" spans="2:17" ht="14.4" thickBot="1" x14ac:dyDescent="0.3">
      <c r="B19" s="1"/>
      <c r="C19" s="34" t="s">
        <v>9</v>
      </c>
      <c r="D19" s="35" t="s">
        <v>26</v>
      </c>
      <c r="E19" s="32"/>
      <c r="F19" s="1"/>
      <c r="G19" s="1"/>
      <c r="H19" s="23" t="s">
        <v>13</v>
      </c>
      <c r="I19" s="38">
        <v>15100</v>
      </c>
      <c r="J19" s="9"/>
      <c r="K19" s="20" t="s">
        <v>15</v>
      </c>
      <c r="L19" s="37">
        <v>9990</v>
      </c>
      <c r="M19" s="9"/>
      <c r="N19" s="9"/>
      <c r="O19" s="9"/>
      <c r="P19" s="1"/>
      <c r="Q19" s="1"/>
    </row>
    <row r="20" spans="2:17" ht="14.4" thickBot="1" x14ac:dyDescent="0.3">
      <c r="B20" s="1"/>
      <c r="C20" s="32"/>
      <c r="D20" s="32"/>
      <c r="E20" s="32"/>
      <c r="F20" s="1"/>
      <c r="G20" s="1"/>
      <c r="J20" s="9"/>
      <c r="K20" s="23" t="s">
        <v>16</v>
      </c>
      <c r="L20" s="38">
        <v>2220</v>
      </c>
      <c r="M20" s="9"/>
      <c r="N20" s="9"/>
      <c r="O20" s="9"/>
      <c r="P20" s="1"/>
      <c r="Q20" s="1"/>
    </row>
    <row r="21" spans="2:17" x14ac:dyDescent="0.25">
      <c r="B21" s="1"/>
      <c r="E21" s="32"/>
      <c r="F21" s="1"/>
      <c r="G21" s="1"/>
      <c r="J21" s="9"/>
      <c r="M21" s="9"/>
      <c r="N21" s="1"/>
      <c r="O21" s="1"/>
      <c r="P21" s="1"/>
      <c r="Q21" s="1"/>
    </row>
    <row r="22" spans="2:17" x14ac:dyDescent="0.25">
      <c r="B22" s="1"/>
      <c r="E22" s="32"/>
      <c r="F22" s="1"/>
      <c r="G22" s="1"/>
      <c r="J22" s="9"/>
      <c r="M22" s="9"/>
      <c r="N22" s="1"/>
      <c r="O22" s="1"/>
      <c r="P22" s="1"/>
      <c r="Q22" s="1"/>
    </row>
    <row r="23" spans="2:17" x14ac:dyDescent="0.25">
      <c r="B23" s="1"/>
      <c r="E23" s="32"/>
      <c r="F23" s="1"/>
      <c r="G23" s="1"/>
      <c r="J23" s="9"/>
      <c r="M23" s="9"/>
      <c r="N23" s="1"/>
      <c r="O23" s="1"/>
      <c r="P23" s="1"/>
      <c r="Q23" s="1"/>
    </row>
    <row r="24" spans="2:17" x14ac:dyDescent="0.25">
      <c r="B24" s="1"/>
      <c r="C24" s="1"/>
      <c r="D24" s="1"/>
      <c r="E24" s="1"/>
      <c r="F24" s="1"/>
      <c r="G24" s="1"/>
      <c r="J24" s="9"/>
      <c r="M24" s="9"/>
      <c r="P24" s="1"/>
      <c r="Q24" s="1"/>
    </row>
    <row r="25" spans="2:17" x14ac:dyDescent="0.25">
      <c r="B25" s="1"/>
      <c r="C25" s="1"/>
      <c r="D25" s="1"/>
      <c r="E25" s="1"/>
      <c r="F25" s="1"/>
      <c r="G25" s="1"/>
      <c r="J25" s="9"/>
      <c r="M25" s="9"/>
      <c r="P25" s="1"/>
      <c r="Q25" s="1"/>
    </row>
    <row r="26" spans="2:17" x14ac:dyDescent="0.25">
      <c r="B26" s="1"/>
      <c r="C26" s="26"/>
      <c r="D26" s="1"/>
      <c r="E26" s="1"/>
      <c r="F26" s="1"/>
      <c r="G26" s="1"/>
      <c r="H26" s="1"/>
      <c r="I26" s="1"/>
      <c r="J26" s="1"/>
      <c r="K26" s="1"/>
      <c r="L26" s="1"/>
      <c r="M26" s="9"/>
      <c r="P26" s="1"/>
      <c r="Q26" s="1"/>
    </row>
    <row r="27" spans="2:17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9"/>
      <c r="P27" s="1"/>
      <c r="Q27" s="1"/>
    </row>
    <row r="28" spans="2:17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P28" s="1"/>
      <c r="Q28" s="1"/>
    </row>
    <row r="29" spans="2:17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P29" s="1"/>
      <c r="Q29" s="1"/>
    </row>
    <row r="30" spans="2:17" x14ac:dyDescent="0.25"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P30" s="1"/>
      <c r="Q30" s="1"/>
    </row>
  </sheetData>
  <phoneticPr fontId="0" type="noConversion"/>
  <dataValidations count="2">
    <dataValidation type="list" allowBlank="1" showInputMessage="1" showErrorMessage="1" sqref="D9" xr:uid="{00000000-0002-0000-0100-000000000000}">
      <formula1>INDIRECT(C9)</formula1>
    </dataValidation>
    <dataValidation type="list" allowBlank="1" showInputMessage="1" showErrorMessage="1" sqref="C9" xr:uid="{00000000-0002-0000-0100-000001000000}">
      <formula1>Kategorie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7</vt:i4>
      </vt:variant>
    </vt:vector>
  </HeadingPairs>
  <TitlesOfParts>
    <vt:vector size="10" baseType="lpstr">
      <vt:lpstr>titulky</vt:lpstr>
      <vt:lpstr>seznam</vt:lpstr>
      <vt:lpstr>nastavení</vt:lpstr>
      <vt:lpstr>seznam!Fotoaparát</vt:lpstr>
      <vt:lpstr>Fotoaparát</vt:lpstr>
      <vt:lpstr>Kategorie</vt:lpstr>
      <vt:lpstr>seznam!Mobil</vt:lpstr>
      <vt:lpstr>Mobil</vt:lpstr>
      <vt:lpstr>seznam!Televizor</vt:lpstr>
      <vt:lpstr>Televizor</vt:lpstr>
    </vt:vector>
  </TitlesOfParts>
  <Company>MARO,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Číhař</dc:creator>
  <cp:lastModifiedBy>Jiří Číhař</cp:lastModifiedBy>
  <dcterms:created xsi:type="dcterms:W3CDTF">2008-12-15T07:05:50Z</dcterms:created>
  <dcterms:modified xsi:type="dcterms:W3CDTF">2020-07-22T19:28:30Z</dcterms:modified>
</cp:coreProperties>
</file>